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440" windowHeight="95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Sheet1!$A$1:$J$87</definedName>
  </definedNames>
  <calcPr calcId="124519"/>
</workbook>
</file>

<file path=xl/calcChain.xml><?xml version="1.0" encoding="utf-8"?>
<calcChain xmlns="http://schemas.openxmlformats.org/spreadsheetml/2006/main">
  <c r="K86" i="1"/>
  <c r="L85"/>
  <c r="L73"/>
  <c r="L66"/>
  <c r="L32"/>
  <c r="L16"/>
  <c r="L86" l="1"/>
</calcChain>
</file>

<file path=xl/sharedStrings.xml><?xml version="1.0" encoding="utf-8"?>
<sst xmlns="http://schemas.openxmlformats.org/spreadsheetml/2006/main" count="644" uniqueCount="395">
  <si>
    <t xml:space="preserve">3.3.1 Number of research papers published per teacher in the Journals notified on UGC CARE list during the last five years
 </t>
  </si>
  <si>
    <t>Title of paper</t>
  </si>
  <si>
    <t>Name of the author/s</t>
  </si>
  <si>
    <t>Department of the teacher</t>
  </si>
  <si>
    <t>Name of journal</t>
  </si>
  <si>
    <t>Calendar 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</si>
  <si>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</si>
  <si>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</si>
  <si>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</si>
  <si>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</si>
  <si>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</t>
  </si>
  <si>
    <t>An Improved Grade Based MRI Brain Tumor Classification Using Hybrid DCNN-DH Framework</t>
  </si>
  <si>
    <t>A. K. Salve and K.C. Jondhale,</t>
  </si>
  <si>
    <t>Electronics &amp; Telecommunication Engineering</t>
  </si>
  <si>
    <t>Biomedical Signal Processing and Control</t>
  </si>
  <si>
    <t>1746-8094</t>
  </si>
  <si>
    <t>https://www.sciencedirect.com/journal/biomedical-signal-processing-and-control</t>
  </si>
  <si>
    <t>https://www.sciencedirect.com/science/article/abs/pii/S1746809423004068</t>
  </si>
  <si>
    <t>Yes</t>
  </si>
  <si>
    <t>Performance-based evaluation of reinforced concrete buildings at vertical geometric regularity limit</t>
  </si>
  <si>
    <t>Karanpal Singh Hardeep Singh Hazuria, Arshad K Hashmi and Lakshmanagouda G Patil</t>
  </si>
  <si>
    <t>Civil Engineering</t>
  </si>
  <si>
    <t>Innovative Infrastructure Solutions</t>
  </si>
  <si>
    <t>2364-4176</t>
  </si>
  <si>
    <t>https://link.springer.com/journal/41062</t>
  </si>
  <si>
    <t>https://link.springer.com/article/10.1007/s41062-023-01266-8</t>
  </si>
  <si>
    <t>Evaluation of Engineering Demand Parameters of RC Multistoreyed Building Subjected to Extreme Blast Event</t>
  </si>
  <si>
    <t>Sneha Hirekhan, Mohd. Zameeruddin and P. S. Charpe</t>
  </si>
  <si>
    <t>Journal of Aeronautical Materials</t>
  </si>
  <si>
    <t>1005-5053</t>
  </si>
  <si>
    <t>Journal of Aeronautical Materials (hkclxb.cn)</t>
  </si>
  <si>
    <t>https://www.hkclxb.cn/article/view/2023/1386.html</t>
  </si>
  <si>
    <t>Predicting Safety of the Building Subjected to Blast Loading Using Performance-based Seismic Framework</t>
  </si>
  <si>
    <t>https://www.hkclxb.cn/article/view/2023/1473.html</t>
  </si>
  <si>
    <t>Using the Vulnerability Index for Performance-based Seismic Assessment of Reinforced Concrete Frames and Clearly Articulating the Performance Levels</t>
  </si>
  <si>
    <t>Abhay Hirekhan, Mohd. Zameeruddin and P. S. Charpe</t>
  </si>
  <si>
    <t>https://www.hkclxb.cn/article/view/2023/1398.html</t>
  </si>
  <si>
    <t>Seismic Performance Evaluation of Indian Code – Designed Concrete Moment Resisting Frames using PBSE Procedures</t>
  </si>
  <si>
    <t>European Chemical Bulletin</t>
  </si>
  <si>
    <t>ISSN 2063-5346</t>
  </si>
  <si>
    <t>European Chemical Bulletin (eurchembull.com)</t>
  </si>
  <si>
    <t>https://www.eurchembull.com/issue-content/seismic-performance-evaluation-of-indian-code-designed-concrete-moment-resisting-frames-using-pbse-procedures-3769</t>
  </si>
  <si>
    <t>An Improved Video Key-Frame Detection Technique Leads to Video Authentication</t>
  </si>
  <si>
    <t>Dr. Bhagyashri S. Kapre and Dr. Archana M. Rajurkar</t>
  </si>
  <si>
    <t>Computer Science Engineering</t>
  </si>
  <si>
    <t>SSRG-International Journal of Engineering Trends and Technology</t>
  </si>
  <si>
    <t xml:space="preserve"> 2231-5381</t>
  </si>
  <si>
    <t>https://ijettjournal.org/</t>
  </si>
  <si>
    <t>https://ijettjournal.org/archive/ijett-v71i4p216</t>
  </si>
  <si>
    <t>Genetic based Task Scheduling Algorithms in Cloud Computing Environment</t>
  </si>
  <si>
    <t>Dr. R. Kavitha and Kale Jyoti S.</t>
  </si>
  <si>
    <t>International Journal of Science and Research</t>
  </si>
  <si>
    <t>2319-7064</t>
  </si>
  <si>
    <t>https://www.ijsr.net/</t>
  </si>
  <si>
    <t>https://www.ijsr.net/archive/v12i5/SR23429130544.pdf</t>
  </si>
  <si>
    <t>No</t>
  </si>
  <si>
    <t>Early stage detection of  Downy and Powdery Mildew grape disease using atmospheric parameters through sensor nodes</t>
  </si>
  <si>
    <t>Dr. A. M. Rajurkar and Kainjan M. Sanghavi</t>
  </si>
  <si>
    <t>Artificial Intelligence in Agriculture</t>
  </si>
  <si>
    <t>ISSN 2589-7217</t>
  </si>
  <si>
    <t>https://www.sciencedirect.com/journal/artificial-intelligence-in-agriculture</t>
  </si>
  <si>
    <t>https://www.sciencedirect.com/science/article/pii/S2589721721000283</t>
  </si>
  <si>
    <t>Key-frame extraction based video watermarking using speed-up robust features and discrete cosine transform</t>
  </si>
  <si>
    <t>Computer Science and Information Technologies</t>
  </si>
  <si>
    <t>https://iaesprime.com/index.php/csit/index</t>
  </si>
  <si>
    <t>https://iaesprime.com/index.php/csit/article/view/238</t>
  </si>
  <si>
    <t>Design of framework for multi-objective workflow planning for IaaS platform in cloud environment</t>
  </si>
  <si>
    <t>Anil Kadam and K.C. Jondhale,</t>
  </si>
  <si>
    <t>International Journal of Health Sciences</t>
  </si>
  <si>
    <t>2550-6978</t>
  </si>
  <si>
    <t>https://portal.issn.org/resource/ISSN/2550-6978</t>
  </si>
  <si>
    <t>https://sciencescholar.us/journal/index.php/ijhs/article/view/6423</t>
  </si>
  <si>
    <t>Design of Framework for Aggregate Key Sharing Mechanism in Cloud Environment</t>
  </si>
  <si>
    <t>International Journal of Optoelectronics Laser</t>
  </si>
  <si>
    <t>1005-0086</t>
  </si>
  <si>
    <t>An Efficient Flower Classification System Using Feature Fusion</t>
  </si>
  <si>
    <t>Dr. M.R. Banwaskar and Dr. A.M. Rajurkar</t>
  </si>
  <si>
    <t>International Journals on Engineering Trends and Technology</t>
  </si>
  <si>
    <t>2231 – 5381</t>
  </si>
  <si>
    <t>https://ijettjournal.org/Volume-70/Issue-11/IJETT-V70I11P207.pdf</t>
  </si>
  <si>
    <t>A review on micro electromechanical system technology</t>
  </si>
  <si>
    <t>Mechanical Engineering</t>
  </si>
  <si>
    <t>Science, Technology and Development</t>
  </si>
  <si>
    <t>0950-0707</t>
  </si>
  <si>
    <t>https://journalstd.com/</t>
  </si>
  <si>
    <t>Agriculture Cyber Physical System for Crop Recommendation</t>
  </si>
  <si>
    <t xml:space="preserve">Dr. R. S. Hingole, Mr.Darshan Khairnar, Mr.Yash Dhawade, Mr.Vishal Rathod and Mr.Abhijeet Kokare, </t>
  </si>
  <si>
    <t>International Journal for Research in Applied Science and Engineering Technology</t>
  </si>
  <si>
    <t>2321-9653</t>
  </si>
  <si>
    <t>https://www.ijraset.com/</t>
  </si>
  <si>
    <t>https://www.ijraset.com/best-journal/agriculture-cyber-physical-system-for-crop-recommendation</t>
  </si>
  <si>
    <t>Design and Development of Hydraulically Operated Torx Key Manufacturing Machine</t>
  </si>
  <si>
    <t>Dr. R. S. Hingole,  Nilesh Savale, Ritesh Ghuge, Dipak Aandhale</t>
  </si>
  <si>
    <t xml:space="preserve"> https://doi.org/10.22214/ijraset.2022.40557</t>
  </si>
  <si>
    <t>Performance Based Efficient Design of Reinforced Concrete Frames with Vertical Irregularities</t>
  </si>
  <si>
    <t>Asian Journal of Civil Engineering</t>
  </si>
  <si>
    <t>1563-0854</t>
  </si>
  <si>
    <t>https://link.springer.com/article/10.1007/s42107-022-00429-9</t>
  </si>
  <si>
    <t>https://doi.org/10.1007/s42107-022-00429-9</t>
  </si>
  <si>
    <t>Seismic damage assessment of low-rise reinforced concrete structure with performance-based seismic design approach</t>
  </si>
  <si>
    <t>Amey R. Khedikar, Mohd. Zameeruddin and P. S. Charpe</t>
  </si>
  <si>
    <t>Advances and Applications in Mathematical Sciences</t>
  </si>
  <si>
    <t xml:space="preserve"> 0974-6803</t>
  </si>
  <si>
    <t>https://www.mililink.com/journals_desc.php?id=59</t>
  </si>
  <si>
    <t>https://www.mililink.com/upload/article/2110005761aams_vol_219_july_2022_a29_p5173-5184_amey_raju_khedikar_et_al..pdf</t>
  </si>
  <si>
    <t>Seismic Development and Study of Fragility Curve</t>
  </si>
  <si>
    <t>Dhange Shiva Vilas, Mohd. Zameeruddin and Shimpale P. M.</t>
  </si>
  <si>
    <t>International Journal of Research in Engineering Application &amp; Management</t>
  </si>
  <si>
    <t>2454-9150</t>
  </si>
  <si>
    <t>https://www.ijream.org/</t>
  </si>
  <si>
    <t>https://www.ijream.org/IJREAM_V08I07.html</t>
  </si>
  <si>
    <t>Seismic Performance Evaluation and Fragility Analysis of Reinforced Concrete Structures</t>
  </si>
  <si>
    <t>https://www.ijream.org/IJREAM_V08I06.html</t>
  </si>
  <si>
    <t>Assessment of Capability of Moment Resisting Frames using Force-based and Displacement-based Approaches</t>
  </si>
  <si>
    <t>Adnan Amin Thara and Mohd. Zameeruddin</t>
  </si>
  <si>
    <t>On Assessment of Nonlinear responses of Medium-rise 3D RC Frames using Performance Evaluation Methods suggested in FEMA 440</t>
  </si>
  <si>
    <t>Param Balaji Bachewar and Mohd. Zameeruddin</t>
  </si>
  <si>
    <t>https://www.ijream.org/IJREAM_V08I03.html</t>
  </si>
  <si>
    <t>Seismic Behavior of Regular and Irregular Structure with and without Infill</t>
  </si>
  <si>
    <t>S. N. Batkulwar and R. R. Alurwad</t>
  </si>
  <si>
    <t>International Journal of Engineering Research and Applications</t>
  </si>
  <si>
    <t>2248-9622</t>
  </si>
  <si>
    <t>https://www.ijera.com/</t>
  </si>
  <si>
    <t>https://www.ijera.com/pages/v12no12.html</t>
  </si>
  <si>
    <t>TPM as a Lean Technique to reduce lead time and breakdown hours in a Manufacturing Industry -A case study</t>
  </si>
  <si>
    <t>K.Mallikarjun Rao and Dr. G. S. Lathkar</t>
  </si>
  <si>
    <t>International Journal of Advance Reserach, ideas and Innovations in Techology</t>
  </si>
  <si>
    <t>2454-132X</t>
  </si>
  <si>
    <t>https://www.citefactor.org/journal/index/15572/international-journal-of-advance-research-ideas-and-innovations-in-technology%20ijariit</t>
  </si>
  <si>
    <t>Value Stream Mapping (VSM) - A Case Study in Manufacturing Industry</t>
  </si>
  <si>
    <t>https://www.ijariit.com/manuscripts/v7i3/V7I3-1678.pdf</t>
  </si>
  <si>
    <t>Remote Sensing Bid-Data Classification with Support Vector Machine</t>
  </si>
  <si>
    <t xml:space="preserve">Turkish Online Journal of Qualitative Inquiry </t>
  </si>
  <si>
    <t>1309-6591</t>
  </si>
  <si>
    <t>https://www.tojqi.net/index.php/journal</t>
  </si>
  <si>
    <t>https://tojqi.net/index.php/journal/issue/view/49</t>
  </si>
  <si>
    <t>A Clustering and ensemble based Classifier for Data Stream Classification</t>
  </si>
  <si>
    <t>K. K. Wankhede, K.C. Jondhale and S. S. Dongre</t>
  </si>
  <si>
    <t>Applied Soft Computing Journal</t>
  </si>
  <si>
    <t>1568-4946</t>
  </si>
  <si>
    <t>https://www.sciencedirect.com/journal/applied-soft-computing</t>
  </si>
  <si>
    <t>https://www.sciencedirect.com/science/article/abs/pii/S1568494620310140</t>
  </si>
  <si>
    <t>Study of Mechanical Properties of Epoxy Based Composites filled with h-BN and SiC</t>
  </si>
  <si>
    <t>C P Ramdasi and Dr. J. S. Sidhu</t>
  </si>
  <si>
    <t>International Research Journal of Modernisation Engineering Technology and Science</t>
  </si>
  <si>
    <t>2582-5208</t>
  </si>
  <si>
    <t>https://www.irjmets.com/</t>
  </si>
  <si>
    <t>Optimisation of Process Parameters of Photochemical machining of MRR, Ra and Undercut by Grey Relational Analysis Method</t>
  </si>
  <si>
    <t>S. D. Kolte, Dr. J. S. Sidhu and  M. S. Bembde3</t>
  </si>
  <si>
    <t>International Journal of Science and Reasearch</t>
  </si>
  <si>
    <t>https://www.ijsr.net/archive/v10i8/SR21822130941.pdf</t>
  </si>
  <si>
    <t xml:space="preserve">
Study of Mechanical properties of Epoxy Composites filled with Graphite &amp; TiO2
</t>
  </si>
  <si>
    <t>International Journals of Engineering Research and Application</t>
  </si>
  <si>
    <t>https://www.ijera.com/papers/vol11no2/Series-2/F1102024954.pdf</t>
  </si>
  <si>
    <t>Optimisation of Car Door Handle Using Honeycomb structure and 3D Printing Technology</t>
  </si>
  <si>
    <t>.J.K.Sawale</t>
  </si>
  <si>
    <t>International Journal of Engineering Applied Sciences and Technology</t>
  </si>
  <si>
    <t>2455-2143</t>
  </si>
  <si>
    <t>https://www.ijeast.com/</t>
  </si>
  <si>
    <t>Analysis of Sawdust Composite Brake Pad Using Fintie Element Analysis</t>
  </si>
  <si>
    <t>An Abstract: Health Monitoring System using IOT</t>
  </si>
  <si>
    <t>V . S. Jadhav</t>
  </si>
  <si>
    <t>Journal of Huazhong University of Science and Technology</t>
  </si>
  <si>
    <t>1671-4512</t>
  </si>
  <si>
    <t>Seismic Vulnerability Assessment of Regular and Irregular RC Buildings using Pushover Analysis</t>
  </si>
  <si>
    <t>Shaikh Ahrajfarhan Abdul Riyaz and Mohd. Zameeruddin</t>
  </si>
  <si>
    <t>https://www.ijream.org/IJREAM_V08I02.html</t>
  </si>
  <si>
    <t>Performance Evaluation of Moment Resisting Frames with SCWB and WCSB Configuration using Performance-based Seismic Procedures</t>
  </si>
  <si>
    <t>Zameer Ahemad and Mohd. Zameeruddin</t>
  </si>
  <si>
    <t>https://www.ijream.org/IJREAM_V07I03.html</t>
  </si>
  <si>
    <t>Evaluating the Effects of Plastic Hinge Location on Performance of the Moment Resisting Frames subjected to Seismic Loads</t>
  </si>
  <si>
    <t>Mohammad Asif and Mohd. Zameeruddin</t>
  </si>
  <si>
    <t>https://www.ijream.org/IJREAM_V07I05.html</t>
  </si>
  <si>
    <t>Performance-based Seismic Evaluation of Vertically Irregular Moment Resisting Reinforced Concrete Frames using Nonlinear Statics Analysis</t>
  </si>
  <si>
    <t>Abdul Mabood, Mohd. Zameerruddin, and P.M. Shimpale</t>
  </si>
  <si>
    <t>SSRG International Journal of Civil Engineering</t>
  </si>
  <si>
    <t>2348-8352</t>
  </si>
  <si>
    <t>https://www.internationaljournalssrg.org/IJCE/index.html</t>
  </si>
  <si>
    <t>https://www.internationaljournalssrg.org/IJCE/paper-details?Id=466</t>
  </si>
  <si>
    <t>No, Scopus</t>
  </si>
  <si>
    <t>Evaluation of efficacy of the elevated water tank under the seismic loads</t>
  </si>
  <si>
    <t>Tayyaba Anjum and Mohd Zameeruddin</t>
  </si>
  <si>
    <t>https://www.internationaljournalssrg.org/IJCE/paper-details?Id=451</t>
  </si>
  <si>
    <t>Estimation of the efficacy of tuned liquid column damper using frequency response curves</t>
  </si>
  <si>
    <t>Rishikesh Hingole and Mohd Zameeruddin</t>
  </si>
  <si>
    <t>https://www.internationaljournalssrg.org/IJCE/paper-details?Id=449</t>
  </si>
  <si>
    <t>Damage assessment of reinforced concrete moment resisting frames using performance-based seismic evaluation procedure</t>
  </si>
  <si>
    <t>Mohd. Zameeruddin and Keshav K Sangle</t>
  </si>
  <si>
    <t>Journal of King Saud –Engineering Sciences</t>
  </si>
  <si>
    <t>1018-3639</t>
  </si>
  <si>
    <t>Journal of King Saud University - Engineering Sciences | ScienceDirect.com by Elsevier</t>
  </si>
  <si>
    <t>Damage assessment of reinforced concrete moment resisting frames using performance-based seismic evaluation procedure - ScienceDirect</t>
  </si>
  <si>
    <t>Performance-based seismic assessment of Reinforced concrete moment resisting frames</t>
  </si>
  <si>
    <t>https://www.sciencedirect.com/science/article/pii/S1018363920302245?via%3Dihub</t>
  </si>
  <si>
    <t>Study of Punching Shear in Flat Slab SystemSubjected to Seismic Load</t>
  </si>
  <si>
    <t>A. S. Naradwar and R. R. Alurwad</t>
  </si>
  <si>
    <t>International Journal of Creative Research Thought</t>
  </si>
  <si>
    <t>2320-2882</t>
  </si>
  <si>
    <t>https://ijcrt.org/</t>
  </si>
  <si>
    <t xml:space="preserve">Behavior RCC structure with different confuguration of Infill Wall with different Confuguration of RCC Frame </t>
  </si>
  <si>
    <t>Mukassar Najeeb and R. R. Alurwad</t>
  </si>
  <si>
    <t>Virtual and augmented reality practice on application and Research in police station management system with security aspects</t>
  </si>
  <si>
    <t>Kale Jyoti S.</t>
  </si>
  <si>
    <t>https://www.ijsr.net/archive/v10i1/SR21106153844.pdf</t>
  </si>
  <si>
    <t>Novel SURF feature based  watermarking</t>
  </si>
  <si>
    <t>Dr. A. M. Rajurkar and Dr. B.S.Kapre</t>
  </si>
  <si>
    <t>Science and Engineering Journal</t>
  </si>
  <si>
    <t>0103-944X</t>
  </si>
  <si>
    <t>https://www.sciencedirect.com/journal/engineering-science-and-technology-an-international-journal</t>
  </si>
  <si>
    <t>Enhancing lifetime of Wireless Multimedia Sensor Network Using Modified Lion Algorithm-based Image Transmission Model</t>
  </si>
  <si>
    <t xml:space="preserve">M. P. Wankhede and  K.C. Jondhale </t>
  </si>
  <si>
    <t>Data Technologies and Publication</t>
  </si>
  <si>
    <t>2514-9288</t>
  </si>
  <si>
    <t>https://www.emerald.com/insight/content/doi/10.1108/DTA-02-2020-0028/full/html</t>
  </si>
  <si>
    <t xml:space="preserve">Hybrid Modal-based Image Tansmittion for maximizing network lifetime in wireless Multimedia Sensor Networks </t>
  </si>
  <si>
    <t>International Journal on Wavelets, Multiresolution and information processing</t>
  </si>
  <si>
    <t>0219-6913</t>
  </si>
  <si>
    <t>https://worldscientific.com/worldscinet/ijwmip</t>
  </si>
  <si>
    <t>https://worldscientific.com/toc/ijwmip/19/02</t>
  </si>
  <si>
    <t>Data Stream Classification: a review</t>
  </si>
  <si>
    <t xml:space="preserve">K. K. Wankhede, S. S. Dongre and K.C. Jondhale </t>
  </si>
  <si>
    <t>Iran Journal of Computer Science</t>
  </si>
  <si>
    <t>2520-8438</t>
  </si>
  <si>
    <t>https://link.springer.com/journal/42044</t>
  </si>
  <si>
    <t>https://link.springer.com/article/10.1007/s42044-020-00061-3</t>
  </si>
  <si>
    <t>Content-based retrieval system for surgery videos</t>
  </si>
  <si>
    <t xml:space="preserve">Dr. M. R. Banwaskar and Dr. A. M. Rajurkar </t>
  </si>
  <si>
    <t>International Journal of Autonomic Computing</t>
  </si>
  <si>
    <t>1741-8569</t>
  </si>
  <si>
    <t>https://www.inderscience.com/jhome.php?jcode=ijac</t>
  </si>
  <si>
    <t>https://www.inderscienceonline.com/doi/abs/10.1504/IJAC.2020.114391</t>
  </si>
  <si>
    <t>Fragility Analysis of Masonry Infilled Reinforced Concrete Frames for Near Field Earthquakes</t>
  </si>
  <si>
    <t>Arshad K. Hashmi, Alok Madan</t>
  </si>
  <si>
    <t>KSCE Journal of Civil Engineering</t>
  </si>
  <si>
    <t>1226-7988</t>
  </si>
  <si>
    <t>https://link.springer.com/journal/12205</t>
  </si>
  <si>
    <t>https://link.springer.com/article/10.1007/s12205-020-1443-x</t>
  </si>
  <si>
    <t>Partial Replacement of Natural Sand with Plastic Waste and Artificial Sand in a Concrete Mix</t>
  </si>
  <si>
    <t>International Journal of Advances in Engineering and Management</t>
  </si>
  <si>
    <t>2395-5252</t>
  </si>
  <si>
    <t>https://www.ijaem.net/</t>
  </si>
  <si>
    <t>https://www.ijaem.net/past-issue-volume.php?issueid=17&amp;title=Volume%202%20,%20Issue%204,%20April%202020#</t>
  </si>
  <si>
    <t xml:space="preserve">
Design of Epoxy Based Resin Composites for Automotive Applications: A Case Study on I C Engine valve guide
</t>
  </si>
  <si>
    <t>Dr.J.S.Sidhu, Dr. G.S.Lath kar, and Dr.S.B.Sharma</t>
  </si>
  <si>
    <t xml:space="preserve">Institution of Engineers, Series C </t>
  </si>
  <si>
    <t>2250-0545</t>
  </si>
  <si>
    <t>https://link.springer.com/journal/40032</t>
  </si>
  <si>
    <t>https://doi.org/10.1007/s40032-017-0439-x</t>
  </si>
  <si>
    <t>An Ensemble Clustering Method of Intrusion Detection</t>
  </si>
  <si>
    <t xml:space="preserve">K. K. Wankhede and K.C. Jondhale </t>
  </si>
  <si>
    <t>International Journal of Intelligent Engineering Informatics</t>
  </si>
  <si>
    <t>1758-8715</t>
  </si>
  <si>
    <t>https://www.inderscience.com/jhome.php?jcode=ijiei</t>
  </si>
  <si>
    <t>https://www.inderscience.com/info/inarticle.php?artid=99085</t>
  </si>
  <si>
    <t>Nanotechnology: A New Perspective for Management of Environment</t>
  </si>
  <si>
    <t>Dr.M. R. Banwaskar and Dr. S. N. Dachawar</t>
  </si>
  <si>
    <t>International Journal of Research and Analytical Reviews</t>
  </si>
  <si>
    <t>2348-1269</t>
  </si>
  <si>
    <t>https://ijrar.org/</t>
  </si>
  <si>
    <t>http://ijrar.com/upload_issue/ijrar_issue_20542927.pdf</t>
  </si>
  <si>
    <t>Peer-to-peer networks approach for discovery of decentralized service</t>
  </si>
  <si>
    <t>R. R. Hazari and Ritesh Gangasingh Bais</t>
  </si>
  <si>
    <t>Information Technology</t>
  </si>
  <si>
    <t>International Journal of Research and Analytical Reviews (IJRAR)</t>
  </si>
  <si>
    <t>http://ijrar.org/viewfull.php?&amp;p_id=IJRAR19K7615</t>
  </si>
  <si>
    <t>https://drive.google.com/file/d/1PWjduEYy3hBXOYs4OBM-IFeWpKeBlyjH/view?usp=drive_link</t>
  </si>
  <si>
    <t>P2P Based Decentralized Service Discovery</t>
  </si>
  <si>
    <t>Journal of Emerging Technologies and Innovative Research (JETIR)</t>
  </si>
  <si>
    <t>2349-5162</t>
  </si>
  <si>
    <t>https://www.jetir.org/view?paper=JETIR1908615</t>
  </si>
  <si>
    <t>https://drive.google.com/file/d/1lU73M29wOBU5ylIDOtJW7Q6vKctDvtO-/view?usp=drive_link</t>
  </si>
  <si>
    <t>Optimization of Glass fiver and MoS2 Filled PTFE Composites Using Non Traditional Optimization Techniques</t>
  </si>
  <si>
    <t>Prasad M. Patare and Dr.G.S. Lathkar</t>
  </si>
  <si>
    <t>Material Today, Proceedings</t>
  </si>
  <si>
    <t>2214-7853</t>
  </si>
  <si>
    <t>https://www.sciencedirect.com/journal/materials-today-proceedings</t>
  </si>
  <si>
    <t>https://www.sciencedirect.com/journal/materials-today-proceedings/vol/5/issue/2/part/P2</t>
  </si>
  <si>
    <t>A study of tribo characterstics of deep drawing oils</t>
  </si>
  <si>
    <t>Bachchha  B.D., Dr.G.S. Lathkar and Bagchi H.</t>
  </si>
  <si>
    <t>Journal of Manufacturing Engineering</t>
  </si>
  <si>
    <t>0973- 6867</t>
  </si>
  <si>
    <t>https://smenec.org/index.php/1</t>
  </si>
  <si>
    <t>https://smenec.org/index.php/1/article/view/404</t>
  </si>
  <si>
    <t>An improved diagnosis technique for breast cancer using LCFS and TreeHiCARe classifier model</t>
  </si>
  <si>
    <t xml:space="preserve">D. K. Nagthane and Dr. A. M. Rajurkar </t>
  </si>
  <si>
    <t>Sensor Review</t>
  </si>
  <si>
    <t>0260-2288</t>
  </si>
  <si>
    <t>https://www.emerald.com/insight/publication/issn/0260-2288</t>
  </si>
  <si>
    <t>A hybrid Approach for Classification of Rare Class Data</t>
  </si>
  <si>
    <t>K. K. Wankhede, K.C. Jondhale and V. R. Thool</t>
  </si>
  <si>
    <t>Knowledge Information System</t>
  </si>
  <si>
    <t>0219-1377</t>
  </si>
  <si>
    <t>https://link.springer.com/journal/10115</t>
  </si>
  <si>
    <t>https://link.springer.com/article/10.1007/s10115-017-1114-5</t>
  </si>
  <si>
    <t>Handwritten Character Recognition</t>
  </si>
  <si>
    <t>Ms. Vibhute A. P and Dr. K. C. Jondhale</t>
  </si>
  <si>
    <t>International Journal of Computer Engineering and Applications</t>
  </si>
  <si>
    <t>2321-3469</t>
  </si>
  <si>
    <t>https://ijcea.com/</t>
  </si>
  <si>
    <t>Detection and Reconstruction of Line Scratches in Old Motion Picture</t>
  </si>
  <si>
    <t>Mukkawar Vinayak and Dr. K. C. Jondhale</t>
  </si>
  <si>
    <t>Journal of Emerging Technology and Innovative Research</t>
  </si>
  <si>
    <t>https://www.jetir.org/</t>
  </si>
  <si>
    <t>https://www.jetir.org/papers/JETIR1812B21.pdf</t>
  </si>
  <si>
    <t>Face Recognition Using oriented Local Histtogram Equalization</t>
  </si>
  <si>
    <t>Ms. Wadje Jayshree and Dr. K. C. Jondhale</t>
  </si>
  <si>
    <t>https://www.jetir.org/papers/JETIR1812870.pdf</t>
  </si>
  <si>
    <t>Comparative Analysis for Hard Turning of Cryogenically treated and Non treated EN9 Work pieces by using TNMG 160408 Inserts</t>
  </si>
  <si>
    <t>Kazi Razaul Aarefeen, N.A. Kadam</t>
  </si>
  <si>
    <t>SSRG International Journal of Mechanical Engineering</t>
  </si>
  <si>
    <t>2348-8360</t>
  </si>
  <si>
    <t>https://www.internationaljournalssrg.org/IJME/index.html</t>
  </si>
  <si>
    <t>https://www.internationaljournalssrg.org/IJME/paper-details?Id=28</t>
  </si>
  <si>
    <t xml:space="preserve">Development of analysis curves for reinforced concrete 
beam sections based on simple approach of mechanics </t>
  </si>
  <si>
    <t>Arshad K. Hashmi, Syed Muhammad Ibrahim, Mohammed Jameel and Alok Madan</t>
  </si>
  <si>
    <t>The Indian Concrete Journal</t>
  </si>
  <si>
    <t>https://www.icjonline.com/</t>
  </si>
  <si>
    <t>A literature survey: A new fusion model for classification of the lung diseases using Genetic algorithm</t>
  </si>
  <si>
    <t>Manisha A. Manjramkar</t>
  </si>
  <si>
    <t>nternational Journal of Emerging Technologies and Innovative Research (JETIR)</t>
  </si>
  <si>
    <t>https://www.jetir.org/view?paper=JETIR1808795</t>
  </si>
  <si>
    <t>https://drive.google.com/file/d/1R165yO85bfe4T8SqgR60wvUcbcOqZMSS/view?usp=drive_link</t>
  </si>
  <si>
    <t>Classification of leaf diseases using texture feature and KNN classifier</t>
  </si>
  <si>
    <t>https://www.ijrar.org/viewfull.php?p_id=IJRAR1903565</t>
  </si>
  <si>
    <t>https://drive.google.com/file/d/1Y57rqP5XF6K4JQJeeBy4usCbCG3j0t95/view?usp=drive_link</t>
  </si>
  <si>
    <t>Face Recognition Using Oriented Local Histogram Equalization</t>
  </si>
  <si>
    <t>http://www.jetir.org/view?paper=JETIR1812870</t>
  </si>
  <si>
    <t>https://drive.google.com/file/d/1Z0yEkJEqj5oFiORDifaiY5_YcZjlBVRi/view?usp=drive_link</t>
  </si>
  <si>
    <t>A comprehensive Survey of Arcticular Cartilage Segmentation methods on knee MRI</t>
  </si>
  <si>
    <t>Anita thengade and Dr. Archana M. Rajurkar</t>
  </si>
  <si>
    <t>International Journal of Advanced Science and Technology</t>
  </si>
  <si>
    <t>2005-4238</t>
  </si>
  <si>
    <t>http://sersc.org/journals/index.php/IJAST</t>
  </si>
  <si>
    <t>http://sersc.org/journals/index.php/IJAST/article/view/106</t>
  </si>
  <si>
    <t>https://www.tandfonline.com/journals/uopt20</t>
  </si>
  <si>
    <t>https://ijcrt.org/archive.php?vol=9&amp;issue=6&amp;pubmonth=June-2021</t>
  </si>
  <si>
    <t>https://ijcrt.org/archive.php?vol=9&amp;issue=7&amp;pubmonth=July-2021</t>
  </si>
  <si>
    <t>Computer Vision Based Railroad Tracks DefectDetection, Segmentation and Assessment</t>
  </si>
  <si>
    <t>DRLBP based edge texture features for Object Recognition with</t>
  </si>
  <si>
    <t>International Journal of Management, Technology And Engineering</t>
  </si>
  <si>
    <t>Miss. Pranali Vairagade1and Mr. D. J. Tuptewar</t>
  </si>
  <si>
    <t>Divyani S. Hadoltikar and D. J. Tuptewar</t>
  </si>
  <si>
    <t xml:space="preserve"> 2249-7455</t>
  </si>
  <si>
    <t>Akashkumar Darak and Dr. J. S. Sidhu</t>
  </si>
  <si>
    <t>https://www.irjmets.com/pastvolumeissue.php?p=31</t>
  </si>
  <si>
    <t>Mathematical Modeling and Optimization of Process Parameters for
En31 Material in EDM by Response Surface Methodology</t>
  </si>
  <si>
    <t>International Research Journal of Engineering and Technology</t>
  </si>
  <si>
    <t>2395-0056</t>
  </si>
  <si>
    <t>www.irjet.net</t>
  </si>
  <si>
    <t>Anant Nagnath Patwari and Sawale J.K.</t>
  </si>
  <si>
    <t>https://www.irjet.net/archives/V7/i3/IRJET-V7I3249.pdf</t>
  </si>
  <si>
    <t>https://journalstd.com/volume-xi-issue-8-2022/</t>
  </si>
  <si>
    <t>http://hxstxxjns.asia</t>
  </si>
  <si>
    <t>0019-4565</t>
  </si>
  <si>
    <t>https://www.ijamtes.org/</t>
  </si>
  <si>
    <t>https://www.ijamtes.org/gallery/171.aug%20ijmte%20%20-%20cw.pdf</t>
  </si>
  <si>
    <t>MGM's College of Engineering, Nanded</t>
  </si>
  <si>
    <t>Sr. No.</t>
  </si>
  <si>
    <t>Parametric Study of Factors Influencing Mode of Oscilliation</t>
  </si>
  <si>
    <t>H. A. Kadam and R. R Sharma</t>
  </si>
  <si>
    <t>International Journal of Emerging Reasearch and Application</t>
  </si>
  <si>
    <t>https://www.ijera.com/pages/v12no7.html</t>
  </si>
  <si>
    <t>Influence of Different Lateral Load Resisting Structural System on Seismic Perfrmance</t>
  </si>
  <si>
    <t>S.D. Sawale and R. R Sharma</t>
  </si>
  <si>
    <t>https://www.ijera.com/pages/v12no3.html</t>
  </si>
  <si>
    <t>Parametric Study on Time Period of a RC Structure</t>
  </si>
  <si>
    <t>R. V. Bawalge and R. R. Rahul Kumar</t>
  </si>
  <si>
    <t>International Journal of Engineering, Reasearch and Application</t>
  </si>
  <si>
    <t>www.ijera.com</t>
  </si>
  <si>
    <t>https://www.ijera.com/pages/v11no2.html</t>
  </si>
  <si>
    <t>Analysis and Evaluation of Mass Transportation System: A Case Study of Nanded City</t>
  </si>
  <si>
    <t>A. A. Bhore, S. V. Kannawar and M. P. Kulkarni</t>
  </si>
  <si>
    <t>www.ijsr.net</t>
  </si>
  <si>
    <t>https://www.ijsr.net/archive/v12i5/SR23520134910.pdf</t>
  </si>
  <si>
    <t>2722-3221</t>
  </si>
  <si>
    <t>N. A. Dakore  and Mohd Zameeruddin</t>
  </si>
  <si>
    <t>Pushover Analysis of Reinforced Concrete Frames</t>
  </si>
  <si>
    <t>R. D. Rathod and Dr. Mohd. Zameeruddin</t>
  </si>
  <si>
    <t>https://www.ijaem.net/past-issue-volume.php?issueid=17&amp;title=Volume%202%20,%20Issue%204,%20April%202020</t>
  </si>
  <si>
    <t>https://www.ijariit.com/editions/volume-6-issue-3/</t>
  </si>
  <si>
    <t xml:space="preserve"> Wadje Jayshree D. and Dr. K. C. Jondhale</t>
  </si>
  <si>
    <t>S. V. kannawar, A. A. Bhore and M. P. Kulkarni</t>
  </si>
  <si>
    <t>International Journal of Innovative Research in Technology</t>
  </si>
  <si>
    <t>2349-6002</t>
  </si>
  <si>
    <t>https://ijirt.org/</t>
  </si>
  <si>
    <t>https://ijirt.org/Issue?volume=9&amp;issue=12&amp;month=May%202023</t>
  </si>
  <si>
    <t>M. P. Kulkarni, S. V. kannawar and A. A. Bhore</t>
  </si>
  <si>
    <t>https://www.ijera.com/pages/v13-no5.html</t>
  </si>
  <si>
    <t>Impact of seasonal Water Logging Problems and its effect in urban area: A Case Study of Nanded City, Maharashtra</t>
  </si>
  <si>
    <t>Water Supply in Marathwada Region: An Overview</t>
  </si>
  <si>
    <t xml:space="preserve">Niraj Kakade and Dr. R. S. Hingole </t>
  </si>
  <si>
    <t>P.S, Waghmare and J.K.Sawale</t>
  </si>
  <si>
    <t>Health Monitoring System using IOT</t>
  </si>
  <si>
    <t>Khan Mansoor Ali and V. S. Jadhav</t>
  </si>
  <si>
    <t>10.1108/SR-09-2017-0200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</si>
</sst>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9.25"/>
      <color theme="1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jream.org/IJREAM_V07I05.html" TargetMode="External"/><Relationship Id="rId117" Type="http://schemas.openxmlformats.org/officeDocument/2006/relationships/hyperlink" Target="https://www.jetir.org/view?paper=JETIR1908615" TargetMode="External"/><Relationship Id="rId21" Type="http://schemas.openxmlformats.org/officeDocument/2006/relationships/hyperlink" Target="https://www.ijream.org/" TargetMode="External"/><Relationship Id="rId42" Type="http://schemas.openxmlformats.org/officeDocument/2006/relationships/hyperlink" Target="https://www.ijera.com/" TargetMode="External"/><Relationship Id="rId47" Type="http://schemas.openxmlformats.org/officeDocument/2006/relationships/hyperlink" Target="https://link.springer.com/journal/40032" TargetMode="External"/><Relationship Id="rId63" Type="http://schemas.openxmlformats.org/officeDocument/2006/relationships/hyperlink" Target="https://www.ijeast.com/" TargetMode="External"/><Relationship Id="rId68" Type="http://schemas.openxmlformats.org/officeDocument/2006/relationships/hyperlink" Target="https://www.sciencedirect.com/science/article/pii/S2589721721000283" TargetMode="External"/><Relationship Id="rId84" Type="http://schemas.openxmlformats.org/officeDocument/2006/relationships/hyperlink" Target="https://www.sciencedirect.com/science/article/abs/pii/S1568494620310140" TargetMode="External"/><Relationship Id="rId89" Type="http://schemas.openxmlformats.org/officeDocument/2006/relationships/hyperlink" Target="https://www.emerald.com/insight/content/doi/10.1108/DTA-02-2020-0028/full/html" TargetMode="External"/><Relationship Id="rId112" Type="http://schemas.openxmlformats.org/officeDocument/2006/relationships/hyperlink" Target="https://drive.google.com/file/d/1Y57rqP5XF6K4JQJeeBy4usCbCG3j0t95/view?usp=drive_link" TargetMode="External"/><Relationship Id="rId133" Type="http://schemas.openxmlformats.org/officeDocument/2006/relationships/hyperlink" Target="https://www.ijamtes.org/" TargetMode="External"/><Relationship Id="rId138" Type="http://schemas.openxmlformats.org/officeDocument/2006/relationships/hyperlink" Target="https://www.ijera.com/" TargetMode="External"/><Relationship Id="rId16" Type="http://schemas.openxmlformats.org/officeDocument/2006/relationships/hyperlink" Target="https://www.ijream.org/IJREAM_V08I06.html" TargetMode="External"/><Relationship Id="rId107" Type="http://schemas.openxmlformats.org/officeDocument/2006/relationships/hyperlink" Target="https://www.inderscience.com/jhome.php?jcode=ijac" TargetMode="External"/><Relationship Id="rId11" Type="http://schemas.openxmlformats.org/officeDocument/2006/relationships/hyperlink" Target="https://ugccare.unipune.ac.in/Apps1/User/WebA/SearchList" TargetMode="External"/><Relationship Id="rId32" Type="http://schemas.openxmlformats.org/officeDocument/2006/relationships/hyperlink" Target="https://www.internationaljournalssrg.org/IJCE/paper-details?Id=449" TargetMode="External"/><Relationship Id="rId37" Type="http://schemas.openxmlformats.org/officeDocument/2006/relationships/hyperlink" Target="https://www.ijaem.net/" TargetMode="External"/><Relationship Id="rId53" Type="http://schemas.openxmlformats.org/officeDocument/2006/relationships/hyperlink" Target="https://www.ijera.com/" TargetMode="External"/><Relationship Id="rId58" Type="http://schemas.openxmlformats.org/officeDocument/2006/relationships/hyperlink" Target="https://www.citefactor.org/journal/index/15572/international-journal-of-advance-research-ideas-and-innovations-in-technology%20ijariit" TargetMode="External"/><Relationship Id="rId74" Type="http://schemas.openxmlformats.org/officeDocument/2006/relationships/hyperlink" Target="https://www.ijsr.net/archive/v10i1/SR21106153844.pdf" TargetMode="External"/><Relationship Id="rId79" Type="http://schemas.openxmlformats.org/officeDocument/2006/relationships/hyperlink" Target="https://www.emerald.com/insight/publication/issn/0260-2288" TargetMode="External"/><Relationship Id="rId102" Type="http://schemas.openxmlformats.org/officeDocument/2006/relationships/hyperlink" Target="https://www.jetir.org/" TargetMode="External"/><Relationship Id="rId123" Type="http://schemas.openxmlformats.org/officeDocument/2006/relationships/hyperlink" Target="http://sersc.org/journals/index.php/IJAST" TargetMode="External"/><Relationship Id="rId128" Type="http://schemas.openxmlformats.org/officeDocument/2006/relationships/hyperlink" Target="https://www.irjmets.com/pastvolumeissue.php?p=31" TargetMode="External"/><Relationship Id="rId144" Type="http://schemas.openxmlformats.org/officeDocument/2006/relationships/hyperlink" Target="https://www.ijaem.net/past-issue-volume.php?issueid=17&amp;title=Volume%202%20,%20Issue%204,%20April%202020" TargetMode="External"/><Relationship Id="rId149" Type="http://schemas.openxmlformats.org/officeDocument/2006/relationships/hyperlink" Target="https://www.ijariit.com/editions/volume-6-issue-3/" TargetMode="External"/><Relationship Id="rId5" Type="http://schemas.openxmlformats.org/officeDocument/2006/relationships/hyperlink" Target="https://www.hkclxb.cn/" TargetMode="External"/><Relationship Id="rId90" Type="http://schemas.openxmlformats.org/officeDocument/2006/relationships/hyperlink" Target="https://worldscientific.com/worldscinet/ijwmip" TargetMode="External"/><Relationship Id="rId95" Type="http://schemas.openxmlformats.org/officeDocument/2006/relationships/hyperlink" Target="https://ijettjournal.org/Volume-70/Issue-11/IJETT-V70I11P207.pdf" TargetMode="External"/><Relationship Id="rId22" Type="http://schemas.openxmlformats.org/officeDocument/2006/relationships/hyperlink" Target="https://www.ijream.org/IJREAM_V08I02.html" TargetMode="External"/><Relationship Id="rId27" Type="http://schemas.openxmlformats.org/officeDocument/2006/relationships/hyperlink" Target="https://www.internationaljournalssrg.org/IJCE/index.html" TargetMode="External"/><Relationship Id="rId43" Type="http://schemas.openxmlformats.org/officeDocument/2006/relationships/hyperlink" Target="https://www.ijera.com/pages/v12no12.html" TargetMode="External"/><Relationship Id="rId48" Type="http://schemas.openxmlformats.org/officeDocument/2006/relationships/hyperlink" Target="https://www.sciencedirect.com/journal/materials-today-proceedings" TargetMode="External"/><Relationship Id="rId64" Type="http://schemas.openxmlformats.org/officeDocument/2006/relationships/hyperlink" Target="https://www.ijraset.com/" TargetMode="External"/><Relationship Id="rId69" Type="http://schemas.openxmlformats.org/officeDocument/2006/relationships/hyperlink" Target="https://iaesprime.com/index.php/csit/article/view/238" TargetMode="External"/><Relationship Id="rId113" Type="http://schemas.openxmlformats.org/officeDocument/2006/relationships/hyperlink" Target="http://www.jetir.org/view?paper=JETIR1812870" TargetMode="External"/><Relationship Id="rId118" Type="http://schemas.openxmlformats.org/officeDocument/2006/relationships/hyperlink" Target="https://drive.google.com/file/d/1lU73M29wOBU5ylIDOtJW7Q6vKctDvtO-/view?usp=drive_link" TargetMode="External"/><Relationship Id="rId134" Type="http://schemas.openxmlformats.org/officeDocument/2006/relationships/hyperlink" Target="https://www.ijamtes.org/gallery/171.aug%20ijmte%20%20-%20cw.pdf" TargetMode="External"/><Relationship Id="rId139" Type="http://schemas.openxmlformats.org/officeDocument/2006/relationships/hyperlink" Target="https://www.ijera.com/pages/v12no3.html" TargetMode="External"/><Relationship Id="rId80" Type="http://schemas.openxmlformats.org/officeDocument/2006/relationships/hyperlink" Target="https://www.tojqi.net/index.php/journal" TargetMode="External"/><Relationship Id="rId85" Type="http://schemas.openxmlformats.org/officeDocument/2006/relationships/hyperlink" Target="https://www.sciencedirect.com/journal/applied-soft-computing" TargetMode="External"/><Relationship Id="rId150" Type="http://schemas.openxmlformats.org/officeDocument/2006/relationships/hyperlink" Target="http://hxstxxjns.asia/" TargetMode="External"/><Relationship Id="rId12" Type="http://schemas.openxmlformats.org/officeDocument/2006/relationships/hyperlink" Target="https://www.mililink.com/upload/article/2110005761aams_vol_219_july_2022_a29_p5173-5184_amey_raju_khedikar_et_al..pdf" TargetMode="External"/><Relationship Id="rId17" Type="http://schemas.openxmlformats.org/officeDocument/2006/relationships/hyperlink" Target="https://www.ijream.org/" TargetMode="External"/><Relationship Id="rId25" Type="http://schemas.openxmlformats.org/officeDocument/2006/relationships/hyperlink" Target="https://www.ijream.org/" TargetMode="External"/><Relationship Id="rId33" Type="http://schemas.openxmlformats.org/officeDocument/2006/relationships/hyperlink" Target="https://www.sciencedirect.com/journal/journal-of-king-saud-university-engineering-sciences" TargetMode="External"/><Relationship Id="rId38" Type="http://schemas.openxmlformats.org/officeDocument/2006/relationships/hyperlink" Target="https://www.ijaem.net/past-issue-volume.php?issueid=17&amp;title=Volume%202%20,%20Issue%204,%20April%202020" TargetMode="External"/><Relationship Id="rId46" Type="http://schemas.openxmlformats.org/officeDocument/2006/relationships/hyperlink" Target="https://doi.org/10.1007/s40032-017-0439-x" TargetMode="External"/><Relationship Id="rId59" Type="http://schemas.openxmlformats.org/officeDocument/2006/relationships/hyperlink" Target="https://www.irjmets.com/" TargetMode="External"/><Relationship Id="rId67" Type="http://schemas.openxmlformats.org/officeDocument/2006/relationships/hyperlink" Target="https://journalstd.com/" TargetMode="External"/><Relationship Id="rId103" Type="http://schemas.openxmlformats.org/officeDocument/2006/relationships/hyperlink" Target="https://www.jetir.org/" TargetMode="External"/><Relationship Id="rId108" Type="http://schemas.openxmlformats.org/officeDocument/2006/relationships/hyperlink" Target="https://www.inderscienceonline.com/doi/abs/10.1504/IJAC.2020.114391" TargetMode="External"/><Relationship Id="rId116" Type="http://schemas.openxmlformats.org/officeDocument/2006/relationships/hyperlink" Target="https://drive.google.com/file/d/1PWjduEYy3hBXOYs4OBM-IFeWpKeBlyjH/view?usp=drive_link" TargetMode="External"/><Relationship Id="rId124" Type="http://schemas.openxmlformats.org/officeDocument/2006/relationships/hyperlink" Target="http://sersc.org/journals/index.php/IJAST/article/view/106" TargetMode="External"/><Relationship Id="rId129" Type="http://schemas.openxmlformats.org/officeDocument/2006/relationships/hyperlink" Target="http://www.irjet.net/" TargetMode="External"/><Relationship Id="rId137" Type="http://schemas.openxmlformats.org/officeDocument/2006/relationships/hyperlink" Target="https://www.ijera.com/pages/v12no7.html" TargetMode="External"/><Relationship Id="rId20" Type="http://schemas.openxmlformats.org/officeDocument/2006/relationships/hyperlink" Target="https://www.ijream.org/IJREAM_V08I03.html" TargetMode="External"/><Relationship Id="rId41" Type="http://schemas.openxmlformats.org/officeDocument/2006/relationships/hyperlink" Target="https://ijcrt.org/" TargetMode="External"/><Relationship Id="rId54" Type="http://schemas.openxmlformats.org/officeDocument/2006/relationships/hyperlink" Target="https://www.citefactor.org/journal/index/15572/international-journal-of-advance-research-ideas-and-innovations-in-technology%20ijariit" TargetMode="External"/><Relationship Id="rId62" Type="http://schemas.openxmlformats.org/officeDocument/2006/relationships/hyperlink" Target="https://www.ijeast.com/" TargetMode="External"/><Relationship Id="rId70" Type="http://schemas.openxmlformats.org/officeDocument/2006/relationships/hyperlink" Target="https://iaesprime.com/index.php/csit/index" TargetMode="External"/><Relationship Id="rId75" Type="http://schemas.openxmlformats.org/officeDocument/2006/relationships/hyperlink" Target="https://www.ijsr.net/" TargetMode="External"/><Relationship Id="rId83" Type="http://schemas.openxmlformats.org/officeDocument/2006/relationships/hyperlink" Target="https://sciencescholar.us/journal/index.php/ijhs/article/view/6423" TargetMode="External"/><Relationship Id="rId88" Type="http://schemas.openxmlformats.org/officeDocument/2006/relationships/hyperlink" Target="https://www.emerald.com/insight/content/doi/10.1108/DTA-02-2020-0028/full/html" TargetMode="External"/><Relationship Id="rId91" Type="http://schemas.openxmlformats.org/officeDocument/2006/relationships/hyperlink" Target="https://worldscientific.com/toc/ijwmip/19/02" TargetMode="External"/><Relationship Id="rId96" Type="http://schemas.openxmlformats.org/officeDocument/2006/relationships/hyperlink" Target="https://www.inderscience.com/jhome.php?jcode=ijiei" TargetMode="External"/><Relationship Id="rId111" Type="http://schemas.openxmlformats.org/officeDocument/2006/relationships/hyperlink" Target="https://www.ijrar.org/viewfull.php?p_id=IJRAR1903565" TargetMode="External"/><Relationship Id="rId132" Type="http://schemas.openxmlformats.org/officeDocument/2006/relationships/hyperlink" Target="http://hxstxxjns.asia/" TargetMode="External"/><Relationship Id="rId140" Type="http://schemas.openxmlformats.org/officeDocument/2006/relationships/hyperlink" Target="http://www.ijera.com/" TargetMode="External"/><Relationship Id="rId145" Type="http://schemas.openxmlformats.org/officeDocument/2006/relationships/hyperlink" Target="http://www.ijera.com/" TargetMode="External"/><Relationship Id="rId1" Type="http://schemas.openxmlformats.org/officeDocument/2006/relationships/hyperlink" Target="https://www.hkclxb.cn/" TargetMode="External"/><Relationship Id="rId6" Type="http://schemas.openxmlformats.org/officeDocument/2006/relationships/hyperlink" Target="https://www.hkclxb.cn/article/view/2023/1398.html" TargetMode="External"/><Relationship Id="rId15" Type="http://schemas.openxmlformats.org/officeDocument/2006/relationships/hyperlink" Target="https://www.ijream.org/" TargetMode="External"/><Relationship Id="rId23" Type="http://schemas.openxmlformats.org/officeDocument/2006/relationships/hyperlink" Target="https://www.ijream.org/" TargetMode="External"/><Relationship Id="rId28" Type="http://schemas.openxmlformats.org/officeDocument/2006/relationships/hyperlink" Target="https://www.internationaljournalssrg.org/IJCE/paper-details?Id=466" TargetMode="External"/><Relationship Id="rId36" Type="http://schemas.openxmlformats.org/officeDocument/2006/relationships/hyperlink" Target="https://www.sciencedirect.com/science/article/pii/S1018363920302245?via%3Dihub" TargetMode="External"/><Relationship Id="rId49" Type="http://schemas.openxmlformats.org/officeDocument/2006/relationships/hyperlink" Target="https://www.sciencedirect.com/journal/materials-today-proceedings/vol/5/issue/2/part/P2" TargetMode="External"/><Relationship Id="rId57" Type="http://schemas.openxmlformats.org/officeDocument/2006/relationships/hyperlink" Target="https://www.ijariit.com/manuscripts/v7i3/V7I3-1678.pdf" TargetMode="External"/><Relationship Id="rId106" Type="http://schemas.openxmlformats.org/officeDocument/2006/relationships/hyperlink" Target="https://www.jetir.org/papers/JETIR1812B21.pdf" TargetMode="External"/><Relationship Id="rId114" Type="http://schemas.openxmlformats.org/officeDocument/2006/relationships/hyperlink" Target="https://drive.google.com/file/d/1Z0yEkJEqj5oFiORDifaiY5_YcZjlBVRi/view?usp=drive_link" TargetMode="External"/><Relationship Id="rId119" Type="http://schemas.openxmlformats.org/officeDocument/2006/relationships/hyperlink" Target="https://www.icjonline.com/" TargetMode="External"/><Relationship Id="rId127" Type="http://schemas.openxmlformats.org/officeDocument/2006/relationships/hyperlink" Target="https://ijcrt.org/archive.php?vol=9&amp;issue=7&amp;pubmonth=July-2021" TargetMode="External"/><Relationship Id="rId10" Type="http://schemas.openxmlformats.org/officeDocument/2006/relationships/hyperlink" Target="https://doi.org/10.1007/s42107-022-00429-9" TargetMode="External"/><Relationship Id="rId31" Type="http://schemas.openxmlformats.org/officeDocument/2006/relationships/hyperlink" Target="https://www.internationaljournalssrg.org/IJCE/index.html" TargetMode="External"/><Relationship Id="rId44" Type="http://schemas.openxmlformats.org/officeDocument/2006/relationships/hyperlink" Target="https://ijcrt.org/" TargetMode="External"/><Relationship Id="rId52" Type="http://schemas.openxmlformats.org/officeDocument/2006/relationships/hyperlink" Target="https://www.internationaljournalssrg.org/IJME/index.html" TargetMode="External"/><Relationship Id="rId60" Type="http://schemas.openxmlformats.org/officeDocument/2006/relationships/hyperlink" Target="https://www.ijsr.net/" TargetMode="External"/><Relationship Id="rId65" Type="http://schemas.openxmlformats.org/officeDocument/2006/relationships/hyperlink" Target="https://www.ijraset.com/best-journal/agriculture-cyber-physical-system-for-crop-recommendation" TargetMode="External"/><Relationship Id="rId73" Type="http://schemas.openxmlformats.org/officeDocument/2006/relationships/hyperlink" Target="https://www.ijsr.net/" TargetMode="External"/><Relationship Id="rId78" Type="http://schemas.openxmlformats.org/officeDocument/2006/relationships/hyperlink" Target="https://www.emerald.com/insight/content/doi/10.1108/SR-09-2017-0200/full/html" TargetMode="External"/><Relationship Id="rId81" Type="http://schemas.openxmlformats.org/officeDocument/2006/relationships/hyperlink" Target="https://tojqi.net/index.php/journal/issue/view/49" TargetMode="External"/><Relationship Id="rId86" Type="http://schemas.openxmlformats.org/officeDocument/2006/relationships/hyperlink" Target="https://link.springer.com/journal/42044" TargetMode="External"/><Relationship Id="rId94" Type="http://schemas.openxmlformats.org/officeDocument/2006/relationships/hyperlink" Target="https://ijettjournal.org/" TargetMode="External"/><Relationship Id="rId99" Type="http://schemas.openxmlformats.org/officeDocument/2006/relationships/hyperlink" Target="https://link.springer.com/journal/10115" TargetMode="External"/><Relationship Id="rId101" Type="http://schemas.openxmlformats.org/officeDocument/2006/relationships/hyperlink" Target="https://www.jetir.org/papers/JETIR1812870.pdf" TargetMode="External"/><Relationship Id="rId122" Type="http://schemas.openxmlformats.org/officeDocument/2006/relationships/hyperlink" Target="https://link.springer.com/journal/41062" TargetMode="External"/><Relationship Id="rId130" Type="http://schemas.openxmlformats.org/officeDocument/2006/relationships/hyperlink" Target="https://www.irjet.net/archives/V7/i3/IRJET-V7I3249.pdf" TargetMode="External"/><Relationship Id="rId135" Type="http://schemas.openxmlformats.org/officeDocument/2006/relationships/hyperlink" Target="https://www.ijamtes.org/" TargetMode="External"/><Relationship Id="rId143" Type="http://schemas.openxmlformats.org/officeDocument/2006/relationships/hyperlink" Target="https://www.ijaem.net/" TargetMode="External"/><Relationship Id="rId148" Type="http://schemas.openxmlformats.org/officeDocument/2006/relationships/hyperlink" Target="https://ijirt.org/Issue?volume=9&amp;issue=12&amp;month=May%202023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s://www.hkclxb.cn/article/view/2023/1473.html" TargetMode="External"/><Relationship Id="rId9" Type="http://schemas.openxmlformats.org/officeDocument/2006/relationships/hyperlink" Target="https://link.springer.com/article/10.1007/s42107-022-00429-9" TargetMode="External"/><Relationship Id="rId13" Type="http://schemas.openxmlformats.org/officeDocument/2006/relationships/hyperlink" Target="https://www.ijream.org/" TargetMode="External"/><Relationship Id="rId18" Type="http://schemas.openxmlformats.org/officeDocument/2006/relationships/hyperlink" Target="https://www.ijream.org/IJREAM_V08I07.html" TargetMode="External"/><Relationship Id="rId39" Type="http://schemas.openxmlformats.org/officeDocument/2006/relationships/hyperlink" Target="https://link.springer.com/journal/12205" TargetMode="External"/><Relationship Id="rId109" Type="http://schemas.openxmlformats.org/officeDocument/2006/relationships/hyperlink" Target="https://www.jetir.org/view?paper=JETIR1808795" TargetMode="External"/><Relationship Id="rId34" Type="http://schemas.openxmlformats.org/officeDocument/2006/relationships/hyperlink" Target="https://www.sciencedirect.com/science/article/pii/S1018363920302294?via%3Dihub" TargetMode="External"/><Relationship Id="rId50" Type="http://schemas.openxmlformats.org/officeDocument/2006/relationships/hyperlink" Target="https://smenec.org/index.php/1" TargetMode="External"/><Relationship Id="rId55" Type="http://schemas.openxmlformats.org/officeDocument/2006/relationships/hyperlink" Target="https://www.ijera.com/papers/vol11no2/Series-2/F1102024954.pdf" TargetMode="External"/><Relationship Id="rId76" Type="http://schemas.openxmlformats.org/officeDocument/2006/relationships/hyperlink" Target="https://www.ijsr.net/archive/v12i5/SR23429130544.pdf" TargetMode="External"/><Relationship Id="rId97" Type="http://schemas.openxmlformats.org/officeDocument/2006/relationships/hyperlink" Target="https://www.inderscience.com/info/inarticle.php?artid=99085" TargetMode="External"/><Relationship Id="rId104" Type="http://schemas.openxmlformats.org/officeDocument/2006/relationships/hyperlink" Target="https://ijrar.org/" TargetMode="External"/><Relationship Id="rId120" Type="http://schemas.openxmlformats.org/officeDocument/2006/relationships/hyperlink" Target="https://link.springer.com/article/10.1007/s41062-023-01266-8" TargetMode="External"/><Relationship Id="rId125" Type="http://schemas.openxmlformats.org/officeDocument/2006/relationships/hyperlink" Target="https://www.tandfonline.com/journals/uopt20" TargetMode="External"/><Relationship Id="rId141" Type="http://schemas.openxmlformats.org/officeDocument/2006/relationships/hyperlink" Target="http://www.ijsr.net/" TargetMode="External"/><Relationship Id="rId146" Type="http://schemas.openxmlformats.org/officeDocument/2006/relationships/hyperlink" Target="https://www.ijera.com/pages/v13-no5.html" TargetMode="External"/><Relationship Id="rId7" Type="http://schemas.openxmlformats.org/officeDocument/2006/relationships/hyperlink" Target="https://www.eurchembull.com/" TargetMode="External"/><Relationship Id="rId71" Type="http://schemas.openxmlformats.org/officeDocument/2006/relationships/hyperlink" Target="https://ijettjournal.org/archive/ijett-v71i4p216" TargetMode="External"/><Relationship Id="rId92" Type="http://schemas.openxmlformats.org/officeDocument/2006/relationships/hyperlink" Target="https://www.sciencedirect.com/journal/biomedical-signal-processing-and-control" TargetMode="External"/><Relationship Id="rId2" Type="http://schemas.openxmlformats.org/officeDocument/2006/relationships/hyperlink" Target="https://www.hkclxb.cn/article/view/2023/1386.html" TargetMode="External"/><Relationship Id="rId29" Type="http://schemas.openxmlformats.org/officeDocument/2006/relationships/hyperlink" Target="https://www.internationaljournalssrg.org/IJCE/index.html" TargetMode="External"/><Relationship Id="rId24" Type="http://schemas.openxmlformats.org/officeDocument/2006/relationships/hyperlink" Target="https://www.ijream.org/IJREAM_V07I03.html" TargetMode="External"/><Relationship Id="rId40" Type="http://schemas.openxmlformats.org/officeDocument/2006/relationships/hyperlink" Target="https://link.springer.com/article/10.1007/s12205-020-1443-x" TargetMode="External"/><Relationship Id="rId45" Type="http://schemas.openxmlformats.org/officeDocument/2006/relationships/hyperlink" Target="https://www.sciencedirect.com/journal/artificial-intelligence-in-agriculture" TargetMode="External"/><Relationship Id="rId66" Type="http://schemas.openxmlformats.org/officeDocument/2006/relationships/hyperlink" Target="https://www.ijraset.com/" TargetMode="External"/><Relationship Id="rId87" Type="http://schemas.openxmlformats.org/officeDocument/2006/relationships/hyperlink" Target="https://link.springer.com/article/10.1007/s42044-020-00061-3" TargetMode="External"/><Relationship Id="rId110" Type="http://schemas.openxmlformats.org/officeDocument/2006/relationships/hyperlink" Target="https://drive.google.com/file/d/1R165yO85bfe4T8SqgR60wvUcbcOqZMSS/view?usp=drive_link" TargetMode="External"/><Relationship Id="rId115" Type="http://schemas.openxmlformats.org/officeDocument/2006/relationships/hyperlink" Target="http://ijrar.org/viewfull.php?&amp;p_id=IJRAR19K7615" TargetMode="External"/><Relationship Id="rId131" Type="http://schemas.openxmlformats.org/officeDocument/2006/relationships/hyperlink" Target="https://journalstd.com/volume-xi-issue-8-2022/" TargetMode="External"/><Relationship Id="rId136" Type="http://schemas.openxmlformats.org/officeDocument/2006/relationships/hyperlink" Target="https://www.ijera.com/" TargetMode="External"/><Relationship Id="rId61" Type="http://schemas.openxmlformats.org/officeDocument/2006/relationships/hyperlink" Target="https://www.ijsr.net/archive/v10i8/SR21822130941.pdf" TargetMode="External"/><Relationship Id="rId82" Type="http://schemas.openxmlformats.org/officeDocument/2006/relationships/hyperlink" Target="https://portal.issn.org/resource/ISSN/2550-6978" TargetMode="External"/><Relationship Id="rId19" Type="http://schemas.openxmlformats.org/officeDocument/2006/relationships/hyperlink" Target="https://www.ijream.org/" TargetMode="External"/><Relationship Id="rId14" Type="http://schemas.openxmlformats.org/officeDocument/2006/relationships/hyperlink" Target="https://www.ijream.org/IJREAM_V08I07.html" TargetMode="External"/><Relationship Id="rId30" Type="http://schemas.openxmlformats.org/officeDocument/2006/relationships/hyperlink" Target="https://www.internationaljournalssrg.org/IJCE/paper-details?Id=451" TargetMode="External"/><Relationship Id="rId35" Type="http://schemas.openxmlformats.org/officeDocument/2006/relationships/hyperlink" Target="https://www.sciencedirect.com/journal/journal-of-king-saud-university-engineering-sciences" TargetMode="External"/><Relationship Id="rId56" Type="http://schemas.openxmlformats.org/officeDocument/2006/relationships/hyperlink" Target="https://www.internationaljournalssrg.org/IJME/paper-details?Id=28" TargetMode="External"/><Relationship Id="rId77" Type="http://schemas.openxmlformats.org/officeDocument/2006/relationships/hyperlink" Target="https://www.sciencedirect.com/journal/engineering-science-and-technology-an-international-journal" TargetMode="External"/><Relationship Id="rId100" Type="http://schemas.openxmlformats.org/officeDocument/2006/relationships/hyperlink" Target="https://ijcea.com/" TargetMode="External"/><Relationship Id="rId105" Type="http://schemas.openxmlformats.org/officeDocument/2006/relationships/hyperlink" Target="http://ijrar.com/upload_issue/ijrar_issue_20542927.pdf" TargetMode="External"/><Relationship Id="rId126" Type="http://schemas.openxmlformats.org/officeDocument/2006/relationships/hyperlink" Target="https://ijcrt.org/archive.php?vol=9&amp;issue=6&amp;pubmonth=June-2021" TargetMode="External"/><Relationship Id="rId147" Type="http://schemas.openxmlformats.org/officeDocument/2006/relationships/hyperlink" Target="https://ijirt.org/" TargetMode="External"/><Relationship Id="rId8" Type="http://schemas.openxmlformats.org/officeDocument/2006/relationships/hyperlink" Target="https://www.eurchembull.com/issue-content/seismic-performance-evaluation-of-indian-code-designed-concrete-moment-resisting-frames-using-pbse-procedures-3769" TargetMode="External"/><Relationship Id="rId51" Type="http://schemas.openxmlformats.org/officeDocument/2006/relationships/hyperlink" Target="https://smenec.org/index.php/1/article/view/404" TargetMode="External"/><Relationship Id="rId72" Type="http://schemas.openxmlformats.org/officeDocument/2006/relationships/hyperlink" Target="https://ijettjournal.org/" TargetMode="External"/><Relationship Id="rId93" Type="http://schemas.openxmlformats.org/officeDocument/2006/relationships/hyperlink" Target="https://www.sciencedirect.com/science/article/abs/pii/S1746809423004068" TargetMode="External"/><Relationship Id="rId98" Type="http://schemas.openxmlformats.org/officeDocument/2006/relationships/hyperlink" Target="https://link.springer.com/article/10.1007/s10115-017-1114-5" TargetMode="External"/><Relationship Id="rId121" Type="http://schemas.openxmlformats.org/officeDocument/2006/relationships/hyperlink" Target="https://link.springer.com/journal/41062" TargetMode="External"/><Relationship Id="rId142" Type="http://schemas.openxmlformats.org/officeDocument/2006/relationships/hyperlink" Target="https://www.ijsr.net/archive/v12i5/SR23520134910.pdf" TargetMode="External"/><Relationship Id="rId3" Type="http://schemas.openxmlformats.org/officeDocument/2006/relationships/hyperlink" Target="https://www.hkclxb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view="pageBreakPreview" zoomScale="90" zoomScaleSheetLayoutView="90" workbookViewId="0">
      <selection activeCell="J5" sqref="J5"/>
    </sheetView>
  </sheetViews>
  <sheetFormatPr defaultColWidth="24.109375" defaultRowHeight="15.6"/>
  <cols>
    <col min="1" max="1" width="7.6640625" style="1" customWidth="1"/>
    <col min="2" max="2" width="20.33203125" style="1" customWidth="1"/>
    <col min="3" max="3" width="21.5546875" style="1" customWidth="1"/>
    <col min="4" max="4" width="20.109375" style="1" customWidth="1"/>
    <col min="5" max="5" width="17.44140625" style="1" customWidth="1"/>
    <col min="6" max="6" width="14.5546875" style="1" customWidth="1"/>
    <col min="7" max="7" width="12.6640625" style="1" customWidth="1"/>
    <col min="8" max="8" width="23.33203125" style="1" customWidth="1"/>
    <col min="9" max="10" width="24.109375" style="1"/>
    <col min="11" max="12" width="0" style="1" hidden="1" customWidth="1"/>
    <col min="13" max="16384" width="24.109375" style="1"/>
  </cols>
  <sheetData>
    <row r="2" spans="1:12" ht="22.8">
      <c r="B2" s="12" t="s">
        <v>356</v>
      </c>
      <c r="C2" s="12"/>
      <c r="D2" s="12"/>
      <c r="E2" s="12"/>
      <c r="F2" s="12"/>
      <c r="G2" s="12"/>
      <c r="H2" s="12"/>
      <c r="I2" s="12"/>
      <c r="J2" s="12"/>
    </row>
    <row r="3" spans="1:12" ht="22.8">
      <c r="B3" s="7"/>
      <c r="C3" s="7"/>
      <c r="D3" s="7"/>
      <c r="E3" s="7"/>
      <c r="F3" s="7"/>
      <c r="G3" s="7"/>
      <c r="H3" s="7"/>
      <c r="I3" s="7"/>
      <c r="J3" s="7"/>
    </row>
    <row r="4" spans="1:12" ht="21.75" customHeight="1">
      <c r="B4" s="11" t="s">
        <v>0</v>
      </c>
      <c r="C4" s="11"/>
      <c r="D4" s="11"/>
      <c r="E4" s="11"/>
      <c r="F4" s="11"/>
      <c r="G4" s="11"/>
      <c r="H4" s="11"/>
      <c r="I4" s="11"/>
      <c r="J4" s="11"/>
    </row>
    <row r="5" spans="1:12" ht="14.25" customHeight="1">
      <c r="B5" s="6"/>
      <c r="C5" s="6"/>
      <c r="D5" s="6"/>
      <c r="E5" s="6"/>
      <c r="F5" s="6"/>
      <c r="G5" s="6"/>
      <c r="H5" s="6"/>
    </row>
    <row r="6" spans="1:12">
      <c r="A6" s="9" t="s">
        <v>357</v>
      </c>
      <c r="B6" s="9" t="s">
        <v>1</v>
      </c>
      <c r="C6" s="10" t="s">
        <v>2</v>
      </c>
      <c r="D6" s="10" t="s">
        <v>3</v>
      </c>
      <c r="E6" s="9" t="s">
        <v>4</v>
      </c>
      <c r="F6" s="10" t="s">
        <v>5</v>
      </c>
      <c r="G6" s="9" t="s">
        <v>6</v>
      </c>
      <c r="H6" s="10" t="s">
        <v>7</v>
      </c>
      <c r="I6" s="10"/>
      <c r="J6" s="10"/>
    </row>
    <row r="7" spans="1:12" ht="31.2">
      <c r="A7" s="9"/>
      <c r="B7" s="9"/>
      <c r="C7" s="10"/>
      <c r="D7" s="10"/>
      <c r="E7" s="9"/>
      <c r="F7" s="10"/>
      <c r="G7" s="9"/>
      <c r="H7" s="2" t="s">
        <v>8</v>
      </c>
      <c r="I7" s="2" t="s">
        <v>9</v>
      </c>
      <c r="J7" s="2" t="s">
        <v>10</v>
      </c>
    </row>
    <row r="8" spans="1:12" ht="78">
      <c r="A8" s="4">
        <v>1</v>
      </c>
      <c r="B8" s="2" t="s">
        <v>11</v>
      </c>
      <c r="C8" s="2" t="s">
        <v>12</v>
      </c>
      <c r="D8" s="2" t="s">
        <v>13</v>
      </c>
      <c r="E8" s="2" t="s">
        <v>14</v>
      </c>
      <c r="F8" s="2">
        <v>2023</v>
      </c>
      <c r="G8" s="2" t="s">
        <v>15</v>
      </c>
      <c r="H8" s="3" t="s">
        <v>16</v>
      </c>
      <c r="I8" s="3" t="s">
        <v>17</v>
      </c>
      <c r="J8" s="4" t="s">
        <v>18</v>
      </c>
      <c r="K8" s="1">
        <v>2</v>
      </c>
    </row>
    <row r="9" spans="1:12" ht="93.6">
      <c r="A9" s="4">
        <v>2</v>
      </c>
      <c r="B9" s="2" t="s">
        <v>19</v>
      </c>
      <c r="C9" s="2" t="s">
        <v>20</v>
      </c>
      <c r="D9" s="2" t="s">
        <v>21</v>
      </c>
      <c r="E9" s="3" t="s">
        <v>22</v>
      </c>
      <c r="F9" s="2">
        <v>2023</v>
      </c>
      <c r="G9" s="2" t="s">
        <v>23</v>
      </c>
      <c r="H9" s="3" t="s">
        <v>24</v>
      </c>
      <c r="I9" s="3" t="s">
        <v>25</v>
      </c>
      <c r="J9" s="2" t="s">
        <v>18</v>
      </c>
      <c r="K9" s="1">
        <v>1</v>
      </c>
    </row>
    <row r="10" spans="1:12" ht="93.6">
      <c r="A10" s="4">
        <v>3</v>
      </c>
      <c r="B10" s="2" t="s">
        <v>26</v>
      </c>
      <c r="C10" s="2" t="s">
        <v>27</v>
      </c>
      <c r="D10" s="2" t="s">
        <v>21</v>
      </c>
      <c r="E10" s="2" t="s">
        <v>28</v>
      </c>
      <c r="F10" s="2">
        <v>2023</v>
      </c>
      <c r="G10" s="2" t="s">
        <v>29</v>
      </c>
      <c r="H10" s="3" t="s">
        <v>30</v>
      </c>
      <c r="I10" s="3" t="s">
        <v>31</v>
      </c>
      <c r="J10" s="2" t="s">
        <v>18</v>
      </c>
      <c r="K10" s="1">
        <v>1</v>
      </c>
    </row>
    <row r="11" spans="1:12" ht="93.6">
      <c r="A11" s="4">
        <v>4</v>
      </c>
      <c r="B11" s="2" t="s">
        <v>32</v>
      </c>
      <c r="C11" s="2" t="s">
        <v>27</v>
      </c>
      <c r="D11" s="2" t="s">
        <v>21</v>
      </c>
      <c r="E11" s="2" t="s">
        <v>28</v>
      </c>
      <c r="F11" s="2">
        <v>2023</v>
      </c>
      <c r="G11" s="2" t="s">
        <v>29</v>
      </c>
      <c r="H11" s="3" t="s">
        <v>30</v>
      </c>
      <c r="I11" s="3" t="s">
        <v>33</v>
      </c>
      <c r="J11" s="2" t="s">
        <v>18</v>
      </c>
      <c r="K11" s="1">
        <v>1</v>
      </c>
    </row>
    <row r="12" spans="1:12" ht="140.4">
      <c r="A12" s="4">
        <v>5</v>
      </c>
      <c r="B12" s="2" t="s">
        <v>34</v>
      </c>
      <c r="C12" s="2" t="s">
        <v>35</v>
      </c>
      <c r="D12" s="2" t="s">
        <v>21</v>
      </c>
      <c r="E12" s="2" t="s">
        <v>28</v>
      </c>
      <c r="F12" s="2">
        <v>2023</v>
      </c>
      <c r="G12" s="2" t="s">
        <v>29</v>
      </c>
      <c r="H12" s="3" t="s">
        <v>30</v>
      </c>
      <c r="I12" s="3" t="s">
        <v>36</v>
      </c>
      <c r="J12" s="2" t="s">
        <v>18</v>
      </c>
      <c r="K12" s="1">
        <v>1</v>
      </c>
    </row>
    <row r="13" spans="1:12" ht="124.8">
      <c r="A13" s="4">
        <v>6</v>
      </c>
      <c r="B13" s="2" t="s">
        <v>37</v>
      </c>
      <c r="C13" s="2" t="s">
        <v>35</v>
      </c>
      <c r="D13" s="2" t="s">
        <v>21</v>
      </c>
      <c r="E13" s="2" t="s">
        <v>38</v>
      </c>
      <c r="F13" s="2">
        <v>2023</v>
      </c>
      <c r="G13" s="2" t="s">
        <v>39</v>
      </c>
      <c r="H13" s="3" t="s">
        <v>40</v>
      </c>
      <c r="I13" s="3" t="s">
        <v>41</v>
      </c>
      <c r="J13" s="2" t="s">
        <v>18</v>
      </c>
      <c r="K13" s="1">
        <v>1</v>
      </c>
    </row>
    <row r="14" spans="1:12" ht="93.6">
      <c r="A14" s="4">
        <v>7</v>
      </c>
      <c r="B14" s="2" t="s">
        <v>42</v>
      </c>
      <c r="C14" s="2" t="s">
        <v>43</v>
      </c>
      <c r="D14" s="2" t="s">
        <v>44</v>
      </c>
      <c r="E14" s="2" t="s">
        <v>45</v>
      </c>
      <c r="F14" s="2">
        <v>2023</v>
      </c>
      <c r="G14" s="2" t="s">
        <v>46</v>
      </c>
      <c r="H14" s="3" t="s">
        <v>47</v>
      </c>
      <c r="I14" s="3" t="s">
        <v>48</v>
      </c>
      <c r="J14" s="4" t="s">
        <v>18</v>
      </c>
      <c r="K14" s="1">
        <v>2</v>
      </c>
    </row>
    <row r="15" spans="1:12" ht="93.6">
      <c r="A15" s="4">
        <v>8</v>
      </c>
      <c r="B15" s="2" t="s">
        <v>62</v>
      </c>
      <c r="C15" s="2" t="s">
        <v>43</v>
      </c>
      <c r="D15" s="2" t="s">
        <v>44</v>
      </c>
      <c r="E15" s="2" t="s">
        <v>63</v>
      </c>
      <c r="F15" s="2">
        <v>2023</v>
      </c>
      <c r="G15" s="2" t="s">
        <v>374</v>
      </c>
      <c r="H15" s="3" t="s">
        <v>64</v>
      </c>
      <c r="I15" s="3" t="s">
        <v>65</v>
      </c>
      <c r="J15" s="4" t="s">
        <v>55</v>
      </c>
      <c r="K15" s="1">
        <v>1</v>
      </c>
    </row>
    <row r="16" spans="1:12" ht="78">
      <c r="A16" s="4">
        <v>9</v>
      </c>
      <c r="B16" s="2" t="s">
        <v>49</v>
      </c>
      <c r="C16" s="2" t="s">
        <v>50</v>
      </c>
      <c r="D16" s="2" t="s">
        <v>44</v>
      </c>
      <c r="E16" s="2" t="s">
        <v>51</v>
      </c>
      <c r="F16" s="2">
        <v>2023</v>
      </c>
      <c r="G16" s="2" t="s">
        <v>52</v>
      </c>
      <c r="H16" s="3" t="s">
        <v>53</v>
      </c>
      <c r="I16" s="3" t="s">
        <v>54</v>
      </c>
      <c r="J16" s="4" t="s">
        <v>55</v>
      </c>
      <c r="K16" s="1">
        <v>1</v>
      </c>
      <c r="L16" s="1">
        <f>SUM(K8:K16)</f>
        <v>11</v>
      </c>
    </row>
    <row r="17" spans="1:12" ht="109.2">
      <c r="A17" s="4">
        <v>10</v>
      </c>
      <c r="B17" s="2" t="s">
        <v>388</v>
      </c>
      <c r="C17" s="2" t="s">
        <v>381</v>
      </c>
      <c r="D17" s="2" t="s">
        <v>21</v>
      </c>
      <c r="E17" s="2" t="s">
        <v>382</v>
      </c>
      <c r="F17" s="2">
        <v>2023</v>
      </c>
      <c r="G17" s="2" t="s">
        <v>383</v>
      </c>
      <c r="H17" s="3" t="s">
        <v>384</v>
      </c>
      <c r="I17" s="3" t="s">
        <v>385</v>
      </c>
      <c r="J17" s="2" t="s">
        <v>18</v>
      </c>
    </row>
    <row r="18" spans="1:12" ht="78">
      <c r="A18" s="4">
        <v>11</v>
      </c>
      <c r="B18" s="2" t="s">
        <v>389</v>
      </c>
      <c r="C18" s="2" t="s">
        <v>386</v>
      </c>
      <c r="D18" s="2" t="s">
        <v>21</v>
      </c>
      <c r="E18" s="2" t="s">
        <v>120</v>
      </c>
      <c r="F18" s="2">
        <v>2023</v>
      </c>
      <c r="G18" s="2" t="s">
        <v>121</v>
      </c>
      <c r="H18" s="3" t="s">
        <v>368</v>
      </c>
      <c r="I18" s="3" t="s">
        <v>387</v>
      </c>
      <c r="J18" s="2" t="s">
        <v>18</v>
      </c>
    </row>
    <row r="19" spans="1:12" ht="78">
      <c r="A19" s="4">
        <v>12</v>
      </c>
      <c r="B19" s="2" t="s">
        <v>370</v>
      </c>
      <c r="C19" s="2" t="s">
        <v>371</v>
      </c>
      <c r="D19" s="4" t="s">
        <v>21</v>
      </c>
      <c r="E19" s="2" t="s">
        <v>51</v>
      </c>
      <c r="F19" s="4">
        <v>2023</v>
      </c>
      <c r="G19" s="2" t="s">
        <v>52</v>
      </c>
      <c r="H19" s="3" t="s">
        <v>372</v>
      </c>
      <c r="I19" s="3" t="s">
        <v>373</v>
      </c>
      <c r="J19" s="4" t="s">
        <v>18</v>
      </c>
      <c r="K19" s="1">
        <v>1</v>
      </c>
    </row>
    <row r="20" spans="1:12" ht="109.2">
      <c r="A20" s="4">
        <v>13</v>
      </c>
      <c r="B20" s="2" t="s">
        <v>56</v>
      </c>
      <c r="C20" s="2" t="s">
        <v>57</v>
      </c>
      <c r="D20" s="2" t="s">
        <v>44</v>
      </c>
      <c r="E20" s="2" t="s">
        <v>58</v>
      </c>
      <c r="F20" s="2">
        <v>2022</v>
      </c>
      <c r="G20" s="2" t="s">
        <v>59</v>
      </c>
      <c r="H20" s="3" t="s">
        <v>60</v>
      </c>
      <c r="I20" s="3" t="s">
        <v>61</v>
      </c>
      <c r="J20" s="4" t="s">
        <v>18</v>
      </c>
      <c r="K20" s="1">
        <v>2</v>
      </c>
    </row>
    <row r="21" spans="1:12" ht="78">
      <c r="A21" s="4">
        <v>14</v>
      </c>
      <c r="B21" s="2" t="s">
        <v>66</v>
      </c>
      <c r="C21" s="2" t="s">
        <v>67</v>
      </c>
      <c r="D21" s="2" t="s">
        <v>13</v>
      </c>
      <c r="E21" s="2" t="s">
        <v>68</v>
      </c>
      <c r="F21" s="2">
        <v>2022</v>
      </c>
      <c r="G21" s="2" t="s">
        <v>69</v>
      </c>
      <c r="H21" s="3" t="s">
        <v>70</v>
      </c>
      <c r="I21" s="3" t="s">
        <v>71</v>
      </c>
      <c r="J21" s="5" t="s">
        <v>18</v>
      </c>
      <c r="K21" s="1">
        <v>1</v>
      </c>
    </row>
    <row r="22" spans="1:12" ht="78">
      <c r="A22" s="4">
        <v>15</v>
      </c>
      <c r="B22" s="2" t="s">
        <v>72</v>
      </c>
      <c r="C22" s="2" t="s">
        <v>67</v>
      </c>
      <c r="D22" s="2" t="s">
        <v>13</v>
      </c>
      <c r="E22" s="2" t="s">
        <v>73</v>
      </c>
      <c r="F22" s="2">
        <v>2022</v>
      </c>
      <c r="G22" s="2" t="s">
        <v>74</v>
      </c>
      <c r="H22" s="3" t="s">
        <v>334</v>
      </c>
      <c r="I22" s="4"/>
      <c r="J22" s="5" t="s">
        <v>18</v>
      </c>
      <c r="K22" s="1">
        <v>2</v>
      </c>
    </row>
    <row r="23" spans="1:12" ht="78">
      <c r="A23" s="4">
        <v>16</v>
      </c>
      <c r="B23" s="2" t="s">
        <v>75</v>
      </c>
      <c r="C23" s="2" t="s">
        <v>76</v>
      </c>
      <c r="D23" s="2" t="s">
        <v>13</v>
      </c>
      <c r="E23" s="2" t="s">
        <v>77</v>
      </c>
      <c r="F23" s="4">
        <v>2022</v>
      </c>
      <c r="G23" s="2" t="s">
        <v>78</v>
      </c>
      <c r="H23" s="3" t="s">
        <v>47</v>
      </c>
      <c r="I23" s="3" t="s">
        <v>79</v>
      </c>
      <c r="J23" s="5" t="s">
        <v>18</v>
      </c>
      <c r="K23" s="1">
        <v>1</v>
      </c>
    </row>
    <row r="24" spans="1:12" ht="46.8">
      <c r="A24" s="4">
        <v>17</v>
      </c>
      <c r="B24" s="2" t="s">
        <v>80</v>
      </c>
      <c r="C24" s="2" t="s">
        <v>390</v>
      </c>
      <c r="D24" s="2" t="s">
        <v>81</v>
      </c>
      <c r="E24" s="2" t="s">
        <v>82</v>
      </c>
      <c r="F24" s="4">
        <v>2022</v>
      </c>
      <c r="G24" s="4" t="s">
        <v>83</v>
      </c>
      <c r="H24" s="3" t="s">
        <v>84</v>
      </c>
      <c r="I24" s="5" t="s">
        <v>351</v>
      </c>
      <c r="J24" s="4" t="s">
        <v>18</v>
      </c>
      <c r="K24" s="1">
        <v>1</v>
      </c>
    </row>
    <row r="25" spans="1:12" ht="93.6">
      <c r="A25" s="4">
        <v>18</v>
      </c>
      <c r="B25" s="2" t="s">
        <v>85</v>
      </c>
      <c r="C25" s="2" t="s">
        <v>86</v>
      </c>
      <c r="D25" s="2" t="s">
        <v>81</v>
      </c>
      <c r="E25" s="2" t="s">
        <v>87</v>
      </c>
      <c r="F25" s="4">
        <v>2022</v>
      </c>
      <c r="G25" s="4" t="s">
        <v>88</v>
      </c>
      <c r="H25" s="3" t="s">
        <v>89</v>
      </c>
      <c r="I25" s="3" t="s">
        <v>90</v>
      </c>
      <c r="J25" s="4" t="s">
        <v>55</v>
      </c>
      <c r="K25" s="1">
        <v>1</v>
      </c>
    </row>
    <row r="26" spans="1:12" ht="93.6">
      <c r="A26" s="4">
        <v>19</v>
      </c>
      <c r="B26" s="2" t="s">
        <v>91</v>
      </c>
      <c r="C26" s="2" t="s">
        <v>92</v>
      </c>
      <c r="D26" s="2" t="s">
        <v>81</v>
      </c>
      <c r="E26" s="2" t="s">
        <v>87</v>
      </c>
      <c r="F26" s="4">
        <v>2022</v>
      </c>
      <c r="G26" s="4" t="s">
        <v>88</v>
      </c>
      <c r="H26" s="3" t="s">
        <v>89</v>
      </c>
      <c r="I26" s="2" t="s">
        <v>93</v>
      </c>
      <c r="J26" s="4" t="s">
        <v>18</v>
      </c>
      <c r="K26" s="1">
        <v>1</v>
      </c>
    </row>
    <row r="27" spans="1:12" ht="93.6">
      <c r="A27" s="4">
        <v>20</v>
      </c>
      <c r="B27" s="2" t="s">
        <v>94</v>
      </c>
      <c r="C27" s="2" t="s">
        <v>20</v>
      </c>
      <c r="D27" s="2" t="s">
        <v>21</v>
      </c>
      <c r="E27" s="2" t="s">
        <v>95</v>
      </c>
      <c r="F27" s="2">
        <v>2022</v>
      </c>
      <c r="G27" s="2" t="s">
        <v>96</v>
      </c>
      <c r="H27" s="3" t="s">
        <v>97</v>
      </c>
      <c r="I27" s="3" t="s">
        <v>98</v>
      </c>
      <c r="J27" s="2" t="s">
        <v>18</v>
      </c>
      <c r="K27" s="1">
        <v>1</v>
      </c>
    </row>
    <row r="28" spans="1:12" ht="109.2">
      <c r="A28" s="4">
        <v>21</v>
      </c>
      <c r="B28" s="2" t="s">
        <v>99</v>
      </c>
      <c r="C28" s="2" t="s">
        <v>100</v>
      </c>
      <c r="D28" s="2" t="s">
        <v>21</v>
      </c>
      <c r="E28" s="2" t="s">
        <v>101</v>
      </c>
      <c r="F28" s="2">
        <v>2022</v>
      </c>
      <c r="G28" s="2" t="s">
        <v>102</v>
      </c>
      <c r="H28" s="3" t="s">
        <v>103</v>
      </c>
      <c r="I28" s="3" t="s">
        <v>104</v>
      </c>
      <c r="J28" s="2" t="s">
        <v>18</v>
      </c>
      <c r="K28" s="1">
        <v>1</v>
      </c>
    </row>
    <row r="29" spans="1:12" ht="93.6">
      <c r="A29" s="4">
        <v>22</v>
      </c>
      <c r="B29" s="2" t="s">
        <v>105</v>
      </c>
      <c r="C29" s="2" t="s">
        <v>106</v>
      </c>
      <c r="D29" s="2" t="s">
        <v>21</v>
      </c>
      <c r="E29" s="2" t="s">
        <v>107</v>
      </c>
      <c r="F29" s="2">
        <v>2022</v>
      </c>
      <c r="G29" s="2" t="s">
        <v>108</v>
      </c>
      <c r="H29" s="3" t="s">
        <v>109</v>
      </c>
      <c r="I29" s="3" t="s">
        <v>110</v>
      </c>
      <c r="J29" s="2" t="s">
        <v>18</v>
      </c>
      <c r="K29" s="1">
        <v>1</v>
      </c>
    </row>
    <row r="30" spans="1:12" ht="93.6">
      <c r="A30" s="4">
        <v>23</v>
      </c>
      <c r="B30" s="2" t="s">
        <v>111</v>
      </c>
      <c r="C30" s="2" t="s">
        <v>106</v>
      </c>
      <c r="D30" s="2" t="s">
        <v>21</v>
      </c>
      <c r="E30" s="2" t="s">
        <v>107</v>
      </c>
      <c r="F30" s="2">
        <v>2022</v>
      </c>
      <c r="G30" s="2" t="s">
        <v>108</v>
      </c>
      <c r="H30" s="3" t="s">
        <v>109</v>
      </c>
      <c r="I30" s="3" t="s">
        <v>112</v>
      </c>
      <c r="J30" s="2" t="s">
        <v>18</v>
      </c>
      <c r="K30" s="1">
        <v>1</v>
      </c>
    </row>
    <row r="31" spans="1:12" ht="109.2">
      <c r="A31" s="4">
        <v>24</v>
      </c>
      <c r="B31" s="2" t="s">
        <v>113</v>
      </c>
      <c r="C31" s="2" t="s">
        <v>114</v>
      </c>
      <c r="D31" s="2" t="s">
        <v>21</v>
      </c>
      <c r="E31" s="2" t="s">
        <v>107</v>
      </c>
      <c r="F31" s="2">
        <v>2022</v>
      </c>
      <c r="G31" s="2" t="s">
        <v>108</v>
      </c>
      <c r="H31" s="3" t="s">
        <v>109</v>
      </c>
      <c r="I31" s="3" t="s">
        <v>110</v>
      </c>
      <c r="J31" s="2" t="s">
        <v>18</v>
      </c>
      <c r="K31" s="1">
        <v>1</v>
      </c>
    </row>
    <row r="32" spans="1:12" ht="124.8">
      <c r="A32" s="4">
        <v>25</v>
      </c>
      <c r="B32" s="2" t="s">
        <v>115</v>
      </c>
      <c r="C32" s="2" t="s">
        <v>116</v>
      </c>
      <c r="D32" s="2" t="s">
        <v>21</v>
      </c>
      <c r="E32" s="2" t="s">
        <v>107</v>
      </c>
      <c r="F32" s="2">
        <v>2022</v>
      </c>
      <c r="G32" s="2" t="s">
        <v>108</v>
      </c>
      <c r="H32" s="3" t="s">
        <v>109</v>
      </c>
      <c r="I32" s="3" t="s">
        <v>117</v>
      </c>
      <c r="J32" s="2" t="s">
        <v>18</v>
      </c>
      <c r="K32" s="1">
        <v>1</v>
      </c>
      <c r="L32" s="1">
        <f>SUM(K19:K32)</f>
        <v>16</v>
      </c>
    </row>
    <row r="33" spans="1:11" ht="78">
      <c r="A33" s="4">
        <v>26</v>
      </c>
      <c r="B33" s="2" t="s">
        <v>118</v>
      </c>
      <c r="C33" s="2" t="s">
        <v>119</v>
      </c>
      <c r="D33" s="4" t="s">
        <v>21</v>
      </c>
      <c r="E33" s="2" t="s">
        <v>120</v>
      </c>
      <c r="F33" s="4">
        <v>2022</v>
      </c>
      <c r="G33" s="2" t="s">
        <v>121</v>
      </c>
      <c r="H33" s="3" t="s">
        <v>122</v>
      </c>
      <c r="I33" s="3" t="s">
        <v>123</v>
      </c>
      <c r="J33" s="4" t="s">
        <v>18</v>
      </c>
    </row>
    <row r="34" spans="1:11" ht="78">
      <c r="A34" s="4">
        <v>27</v>
      </c>
      <c r="B34" s="2" t="s">
        <v>358</v>
      </c>
      <c r="C34" s="2" t="s">
        <v>359</v>
      </c>
      <c r="D34" s="4" t="s">
        <v>21</v>
      </c>
      <c r="E34" s="2" t="s">
        <v>360</v>
      </c>
      <c r="F34" s="4">
        <v>2022</v>
      </c>
      <c r="G34" s="2" t="s">
        <v>121</v>
      </c>
      <c r="H34" s="3" t="s">
        <v>122</v>
      </c>
      <c r="I34" s="3" t="s">
        <v>361</v>
      </c>
      <c r="J34" s="4" t="s">
        <v>18</v>
      </c>
    </row>
    <row r="35" spans="1:11" ht="78">
      <c r="A35" s="4">
        <v>28</v>
      </c>
      <c r="B35" s="2" t="s">
        <v>362</v>
      </c>
      <c r="C35" s="2" t="s">
        <v>363</v>
      </c>
      <c r="D35" s="4" t="s">
        <v>21</v>
      </c>
      <c r="E35" s="2" t="s">
        <v>360</v>
      </c>
      <c r="F35" s="4">
        <v>2022</v>
      </c>
      <c r="G35" s="2" t="s">
        <v>121</v>
      </c>
      <c r="H35" s="3" t="s">
        <v>122</v>
      </c>
      <c r="I35" s="3" t="s">
        <v>364</v>
      </c>
      <c r="J35" s="4" t="s">
        <v>18</v>
      </c>
    </row>
    <row r="36" spans="1:11" ht="109.2">
      <c r="A36" s="4">
        <v>29</v>
      </c>
      <c r="B36" s="2" t="s">
        <v>124</v>
      </c>
      <c r="C36" s="2" t="s">
        <v>125</v>
      </c>
      <c r="D36" s="2" t="s">
        <v>81</v>
      </c>
      <c r="E36" s="2" t="s">
        <v>126</v>
      </c>
      <c r="F36" s="4">
        <v>2021</v>
      </c>
      <c r="G36" s="4" t="s">
        <v>127</v>
      </c>
      <c r="H36" s="3" t="s">
        <v>128</v>
      </c>
      <c r="I36" s="8" t="s">
        <v>379</v>
      </c>
      <c r="J36" s="4" t="s">
        <v>18</v>
      </c>
      <c r="K36" s="1">
        <v>1</v>
      </c>
    </row>
    <row r="37" spans="1:11" ht="93.6">
      <c r="A37" s="4">
        <v>30</v>
      </c>
      <c r="B37" s="2" t="s">
        <v>129</v>
      </c>
      <c r="C37" s="2" t="s">
        <v>125</v>
      </c>
      <c r="D37" s="2" t="s">
        <v>81</v>
      </c>
      <c r="E37" s="2" t="s">
        <v>126</v>
      </c>
      <c r="F37" s="4">
        <v>2021</v>
      </c>
      <c r="G37" s="4" t="s">
        <v>127</v>
      </c>
      <c r="H37" s="3" t="s">
        <v>128</v>
      </c>
      <c r="I37" s="3" t="s">
        <v>130</v>
      </c>
      <c r="J37" s="4" t="s">
        <v>18</v>
      </c>
      <c r="K37" s="1">
        <v>1</v>
      </c>
    </row>
    <row r="38" spans="1:11" ht="62.4">
      <c r="A38" s="4">
        <v>31</v>
      </c>
      <c r="B38" s="2" t="s">
        <v>131</v>
      </c>
      <c r="C38" s="2" t="s">
        <v>67</v>
      </c>
      <c r="D38" s="2" t="s">
        <v>13</v>
      </c>
      <c r="E38" s="2" t="s">
        <v>132</v>
      </c>
      <c r="F38" s="2">
        <v>2021</v>
      </c>
      <c r="G38" s="2" t="s">
        <v>133</v>
      </c>
      <c r="H38" s="3" t="s">
        <v>134</v>
      </c>
      <c r="I38" s="3" t="s">
        <v>135</v>
      </c>
      <c r="J38" s="5" t="s">
        <v>18</v>
      </c>
      <c r="K38" s="1">
        <v>1</v>
      </c>
    </row>
    <row r="39" spans="1:11" ht="62.4">
      <c r="A39" s="4">
        <v>32</v>
      </c>
      <c r="B39" s="2" t="s">
        <v>136</v>
      </c>
      <c r="C39" s="2" t="s">
        <v>137</v>
      </c>
      <c r="D39" s="2" t="s">
        <v>13</v>
      </c>
      <c r="E39" s="2" t="s">
        <v>138</v>
      </c>
      <c r="F39" s="2">
        <v>2021</v>
      </c>
      <c r="G39" s="2" t="s">
        <v>139</v>
      </c>
      <c r="H39" s="3" t="s">
        <v>140</v>
      </c>
      <c r="I39" s="3" t="s">
        <v>141</v>
      </c>
      <c r="J39" s="5" t="s">
        <v>18</v>
      </c>
      <c r="K39" s="1">
        <v>1</v>
      </c>
    </row>
    <row r="40" spans="1:11" ht="93.6">
      <c r="A40" s="4">
        <v>33</v>
      </c>
      <c r="B40" s="2" t="s">
        <v>142</v>
      </c>
      <c r="C40" s="2" t="s">
        <v>343</v>
      </c>
      <c r="D40" s="2" t="s">
        <v>81</v>
      </c>
      <c r="E40" s="2" t="s">
        <v>144</v>
      </c>
      <c r="F40" s="4">
        <v>2021</v>
      </c>
      <c r="G40" s="4" t="s">
        <v>145</v>
      </c>
      <c r="H40" s="3" t="s">
        <v>146</v>
      </c>
      <c r="I40" s="3" t="s">
        <v>344</v>
      </c>
      <c r="J40" s="4" t="s">
        <v>55</v>
      </c>
      <c r="K40" s="1">
        <v>1</v>
      </c>
    </row>
    <row r="41" spans="1:11" ht="109.2">
      <c r="A41" s="4">
        <v>34</v>
      </c>
      <c r="B41" s="2" t="s">
        <v>147</v>
      </c>
      <c r="C41" s="2" t="s">
        <v>148</v>
      </c>
      <c r="D41" s="2" t="s">
        <v>81</v>
      </c>
      <c r="E41" s="2" t="s">
        <v>149</v>
      </c>
      <c r="F41" s="2">
        <v>2021</v>
      </c>
      <c r="G41" s="2" t="s">
        <v>52</v>
      </c>
      <c r="H41" s="3" t="s">
        <v>53</v>
      </c>
      <c r="I41" s="3" t="s">
        <v>150</v>
      </c>
      <c r="J41" s="2" t="s">
        <v>18</v>
      </c>
      <c r="K41" s="1">
        <v>1</v>
      </c>
    </row>
    <row r="42" spans="1:11" ht="109.2">
      <c r="A42" s="4">
        <v>35</v>
      </c>
      <c r="B42" s="2" t="s">
        <v>151</v>
      </c>
      <c r="C42" s="2" t="s">
        <v>143</v>
      </c>
      <c r="D42" s="2" t="s">
        <v>81</v>
      </c>
      <c r="E42" s="2" t="s">
        <v>152</v>
      </c>
      <c r="F42" s="2">
        <v>2021</v>
      </c>
      <c r="G42" s="2" t="s">
        <v>121</v>
      </c>
      <c r="H42" s="3" t="s">
        <v>122</v>
      </c>
      <c r="I42" s="3" t="s">
        <v>153</v>
      </c>
      <c r="J42" s="2" t="s">
        <v>18</v>
      </c>
      <c r="K42" s="1">
        <v>1</v>
      </c>
    </row>
    <row r="43" spans="1:11" ht="78">
      <c r="A43" s="4">
        <v>36</v>
      </c>
      <c r="B43" s="2" t="s">
        <v>154</v>
      </c>
      <c r="C43" s="4" t="s">
        <v>155</v>
      </c>
      <c r="D43" s="2" t="s">
        <v>81</v>
      </c>
      <c r="E43" s="2" t="s">
        <v>156</v>
      </c>
      <c r="F43" s="4">
        <v>2021</v>
      </c>
      <c r="G43" s="4" t="s">
        <v>157</v>
      </c>
      <c r="H43" s="3" t="s">
        <v>158</v>
      </c>
      <c r="I43" s="4"/>
      <c r="J43" s="4" t="s">
        <v>55</v>
      </c>
      <c r="K43" s="1">
        <v>1</v>
      </c>
    </row>
    <row r="44" spans="1:11" ht="78">
      <c r="A44" s="4">
        <v>37</v>
      </c>
      <c r="B44" s="2" t="s">
        <v>159</v>
      </c>
      <c r="C44" s="2" t="s">
        <v>391</v>
      </c>
      <c r="D44" s="2" t="s">
        <v>81</v>
      </c>
      <c r="E44" s="2" t="s">
        <v>156</v>
      </c>
      <c r="F44" s="4">
        <v>2021</v>
      </c>
      <c r="G44" s="4" t="s">
        <v>157</v>
      </c>
      <c r="H44" s="3" t="s">
        <v>158</v>
      </c>
      <c r="I44" s="4"/>
      <c r="J44" s="4" t="s">
        <v>55</v>
      </c>
      <c r="K44" s="1">
        <v>1</v>
      </c>
    </row>
    <row r="45" spans="1:11" ht="78">
      <c r="A45" s="4">
        <v>38</v>
      </c>
      <c r="B45" s="2" t="s">
        <v>160</v>
      </c>
      <c r="C45" s="2" t="s">
        <v>161</v>
      </c>
      <c r="D45" s="2" t="s">
        <v>13</v>
      </c>
      <c r="E45" s="2" t="s">
        <v>162</v>
      </c>
      <c r="F45" s="4">
        <v>2021</v>
      </c>
      <c r="G45" s="4" t="s">
        <v>163</v>
      </c>
      <c r="H45" s="3" t="s">
        <v>352</v>
      </c>
      <c r="I45" s="3"/>
      <c r="J45" s="5" t="s">
        <v>18</v>
      </c>
      <c r="K45" s="1">
        <v>1</v>
      </c>
    </row>
    <row r="46" spans="1:11" ht="78">
      <c r="A46" s="4">
        <v>39</v>
      </c>
      <c r="B46" s="2" t="s">
        <v>392</v>
      </c>
      <c r="C46" s="2" t="s">
        <v>393</v>
      </c>
      <c r="D46" s="2" t="s">
        <v>13</v>
      </c>
      <c r="E46" s="2" t="s">
        <v>162</v>
      </c>
      <c r="F46" s="4">
        <v>2021</v>
      </c>
      <c r="G46" s="4" t="s">
        <v>163</v>
      </c>
      <c r="H46" s="3" t="s">
        <v>352</v>
      </c>
      <c r="I46" s="3"/>
      <c r="J46" s="5" t="s">
        <v>18</v>
      </c>
    </row>
    <row r="47" spans="1:11" ht="93.6">
      <c r="A47" s="4">
        <v>40</v>
      </c>
      <c r="B47" s="2" t="s">
        <v>164</v>
      </c>
      <c r="C47" s="2" t="s">
        <v>165</v>
      </c>
      <c r="D47" s="2" t="s">
        <v>21</v>
      </c>
      <c r="E47" s="2" t="s">
        <v>107</v>
      </c>
      <c r="F47" s="2">
        <v>2021</v>
      </c>
      <c r="G47" s="2" t="s">
        <v>108</v>
      </c>
      <c r="H47" s="3" t="s">
        <v>109</v>
      </c>
      <c r="I47" s="3" t="s">
        <v>166</v>
      </c>
      <c r="J47" s="2" t="s">
        <v>18</v>
      </c>
      <c r="K47" s="1">
        <v>1</v>
      </c>
    </row>
    <row r="48" spans="1:11" ht="124.8">
      <c r="A48" s="4">
        <v>41</v>
      </c>
      <c r="B48" s="2" t="s">
        <v>167</v>
      </c>
      <c r="C48" s="2" t="s">
        <v>168</v>
      </c>
      <c r="D48" s="2" t="s">
        <v>21</v>
      </c>
      <c r="E48" s="2" t="s">
        <v>107</v>
      </c>
      <c r="F48" s="2">
        <v>2021</v>
      </c>
      <c r="G48" s="2" t="s">
        <v>108</v>
      </c>
      <c r="H48" s="3" t="s">
        <v>109</v>
      </c>
      <c r="I48" s="3" t="s">
        <v>169</v>
      </c>
      <c r="J48" s="2" t="s">
        <v>18</v>
      </c>
      <c r="K48" s="1">
        <v>1</v>
      </c>
    </row>
    <row r="49" spans="1:11" ht="109.2">
      <c r="A49" s="4">
        <v>42</v>
      </c>
      <c r="B49" s="2" t="s">
        <v>170</v>
      </c>
      <c r="C49" s="2" t="s">
        <v>171</v>
      </c>
      <c r="D49" s="2" t="s">
        <v>21</v>
      </c>
      <c r="E49" s="2" t="s">
        <v>107</v>
      </c>
      <c r="F49" s="2">
        <v>2021</v>
      </c>
      <c r="G49" s="2" t="s">
        <v>108</v>
      </c>
      <c r="H49" s="3" t="s">
        <v>109</v>
      </c>
      <c r="I49" s="3" t="s">
        <v>172</v>
      </c>
      <c r="J49" s="2" t="s">
        <v>18</v>
      </c>
      <c r="K49" s="1">
        <v>1</v>
      </c>
    </row>
    <row r="50" spans="1:11" ht="124.8">
      <c r="A50" s="4">
        <v>43</v>
      </c>
      <c r="B50" s="2" t="s">
        <v>173</v>
      </c>
      <c r="C50" s="2" t="s">
        <v>174</v>
      </c>
      <c r="D50" s="2" t="s">
        <v>21</v>
      </c>
      <c r="E50" s="2" t="s">
        <v>175</v>
      </c>
      <c r="F50" s="2">
        <v>2021</v>
      </c>
      <c r="G50" s="2" t="s">
        <v>176</v>
      </c>
      <c r="H50" s="3" t="s">
        <v>177</v>
      </c>
      <c r="I50" s="3" t="s">
        <v>178</v>
      </c>
      <c r="J50" s="2" t="s">
        <v>179</v>
      </c>
      <c r="K50" s="1">
        <v>1</v>
      </c>
    </row>
    <row r="51" spans="1:11" ht="78">
      <c r="A51" s="4">
        <v>44</v>
      </c>
      <c r="B51" s="2" t="s">
        <v>180</v>
      </c>
      <c r="C51" s="2" t="s">
        <v>181</v>
      </c>
      <c r="D51" s="2" t="s">
        <v>21</v>
      </c>
      <c r="E51" s="2" t="s">
        <v>175</v>
      </c>
      <c r="F51" s="2">
        <v>2021</v>
      </c>
      <c r="G51" s="2" t="s">
        <v>176</v>
      </c>
      <c r="H51" s="3" t="s">
        <v>177</v>
      </c>
      <c r="I51" s="3" t="s">
        <v>182</v>
      </c>
      <c r="J51" s="2" t="s">
        <v>179</v>
      </c>
      <c r="K51" s="1">
        <v>1</v>
      </c>
    </row>
    <row r="52" spans="1:11" ht="93.6">
      <c r="A52" s="4">
        <v>45</v>
      </c>
      <c r="B52" s="2" t="s">
        <v>183</v>
      </c>
      <c r="C52" s="2" t="s">
        <v>184</v>
      </c>
      <c r="D52" s="2" t="s">
        <v>21</v>
      </c>
      <c r="E52" s="2" t="s">
        <v>175</v>
      </c>
      <c r="F52" s="2">
        <v>2021</v>
      </c>
      <c r="G52" s="2" t="s">
        <v>176</v>
      </c>
      <c r="H52" s="3" t="s">
        <v>177</v>
      </c>
      <c r="I52" s="3" t="s">
        <v>185</v>
      </c>
      <c r="J52" s="2" t="s">
        <v>179</v>
      </c>
      <c r="K52" s="1">
        <v>1</v>
      </c>
    </row>
    <row r="53" spans="1:11" ht="109.2">
      <c r="A53" s="4">
        <v>46</v>
      </c>
      <c r="B53" s="2" t="s">
        <v>186</v>
      </c>
      <c r="C53" s="2" t="s">
        <v>187</v>
      </c>
      <c r="D53" s="2" t="s">
        <v>21</v>
      </c>
      <c r="E53" s="2" t="s">
        <v>188</v>
      </c>
      <c r="F53" s="2">
        <v>2021</v>
      </c>
      <c r="G53" s="2" t="s">
        <v>189</v>
      </c>
      <c r="H53" s="3" t="s">
        <v>190</v>
      </c>
      <c r="I53" s="3" t="s">
        <v>191</v>
      </c>
      <c r="J53" s="2" t="s">
        <v>18</v>
      </c>
      <c r="K53" s="1">
        <v>1</v>
      </c>
    </row>
    <row r="54" spans="1:11" ht="78">
      <c r="A54" s="4">
        <v>47</v>
      </c>
      <c r="B54" s="2" t="s">
        <v>192</v>
      </c>
      <c r="C54" s="2" t="s">
        <v>187</v>
      </c>
      <c r="D54" s="2" t="s">
        <v>21</v>
      </c>
      <c r="E54" s="2" t="s">
        <v>188</v>
      </c>
      <c r="F54" s="2">
        <v>2021</v>
      </c>
      <c r="G54" s="2" t="s">
        <v>189</v>
      </c>
      <c r="H54" s="3" t="s">
        <v>190</v>
      </c>
      <c r="I54" s="3" t="s">
        <v>193</v>
      </c>
      <c r="J54" s="2" t="s">
        <v>18</v>
      </c>
      <c r="K54" s="1">
        <v>1</v>
      </c>
    </row>
    <row r="55" spans="1:11" ht="62.4">
      <c r="A55" s="4">
        <v>48</v>
      </c>
      <c r="B55" s="2" t="s">
        <v>194</v>
      </c>
      <c r="C55" s="2" t="s">
        <v>195</v>
      </c>
      <c r="D55" s="4" t="s">
        <v>21</v>
      </c>
      <c r="E55" s="2" t="s">
        <v>196</v>
      </c>
      <c r="F55" s="4">
        <v>2021</v>
      </c>
      <c r="G55" s="2" t="s">
        <v>197</v>
      </c>
      <c r="H55" s="5" t="s">
        <v>198</v>
      </c>
      <c r="I55" s="3" t="s">
        <v>336</v>
      </c>
      <c r="J55" s="4" t="s">
        <v>55</v>
      </c>
      <c r="K55" s="1">
        <v>1</v>
      </c>
    </row>
    <row r="56" spans="1:11" ht="109.2">
      <c r="A56" s="4">
        <v>49</v>
      </c>
      <c r="B56" s="2" t="s">
        <v>199</v>
      </c>
      <c r="C56" s="2" t="s">
        <v>200</v>
      </c>
      <c r="D56" s="4" t="s">
        <v>21</v>
      </c>
      <c r="E56" s="2" t="s">
        <v>196</v>
      </c>
      <c r="F56" s="4">
        <v>2021</v>
      </c>
      <c r="G56" s="2" t="s">
        <v>197</v>
      </c>
      <c r="H56" s="5" t="s">
        <v>198</v>
      </c>
      <c r="I56" s="3" t="s">
        <v>335</v>
      </c>
      <c r="J56" s="4" t="s">
        <v>55</v>
      </c>
      <c r="K56" s="1">
        <v>1</v>
      </c>
    </row>
    <row r="57" spans="1:11" ht="124.8">
      <c r="A57" s="4">
        <v>50</v>
      </c>
      <c r="B57" s="2" t="s">
        <v>201</v>
      </c>
      <c r="C57" s="2" t="s">
        <v>202</v>
      </c>
      <c r="D57" s="2" t="s">
        <v>44</v>
      </c>
      <c r="E57" s="2" t="s">
        <v>51</v>
      </c>
      <c r="F57" s="2">
        <v>2021</v>
      </c>
      <c r="G57" s="2" t="s">
        <v>52</v>
      </c>
      <c r="H57" s="3" t="s">
        <v>53</v>
      </c>
      <c r="I57" s="3" t="s">
        <v>203</v>
      </c>
      <c r="J57" s="4" t="s">
        <v>55</v>
      </c>
      <c r="K57" s="1">
        <v>1</v>
      </c>
    </row>
    <row r="58" spans="1:11" ht="78">
      <c r="A58" s="4">
        <v>51</v>
      </c>
      <c r="B58" s="2" t="s">
        <v>365</v>
      </c>
      <c r="C58" s="2" t="s">
        <v>366</v>
      </c>
      <c r="D58" s="2" t="s">
        <v>21</v>
      </c>
      <c r="E58" s="2" t="s">
        <v>367</v>
      </c>
      <c r="F58" s="2">
        <v>2021</v>
      </c>
      <c r="G58" s="2" t="s">
        <v>121</v>
      </c>
      <c r="H58" s="3" t="s">
        <v>368</v>
      </c>
      <c r="I58" s="3" t="s">
        <v>369</v>
      </c>
      <c r="J58" s="4" t="s">
        <v>18</v>
      </c>
    </row>
    <row r="59" spans="1:11" ht="78">
      <c r="A59" s="4">
        <v>52</v>
      </c>
      <c r="B59" s="2" t="s">
        <v>204</v>
      </c>
      <c r="C59" s="2" t="s">
        <v>205</v>
      </c>
      <c r="D59" s="2" t="s">
        <v>44</v>
      </c>
      <c r="E59" s="2" t="s">
        <v>206</v>
      </c>
      <c r="F59" s="2">
        <v>2020</v>
      </c>
      <c r="G59" s="2" t="s">
        <v>207</v>
      </c>
      <c r="H59" s="3" t="s">
        <v>208</v>
      </c>
      <c r="I59" s="3"/>
      <c r="J59" s="4" t="s">
        <v>18</v>
      </c>
      <c r="K59" s="1">
        <v>2</v>
      </c>
    </row>
    <row r="60" spans="1:11" ht="109.2">
      <c r="A60" s="4">
        <v>53</v>
      </c>
      <c r="B60" s="2" t="s">
        <v>209</v>
      </c>
      <c r="C60" s="2" t="s">
        <v>210</v>
      </c>
      <c r="D60" s="2" t="s">
        <v>13</v>
      </c>
      <c r="E60" s="2" t="s">
        <v>211</v>
      </c>
      <c r="F60" s="2">
        <v>2020</v>
      </c>
      <c r="G60" s="2" t="s">
        <v>212</v>
      </c>
      <c r="H60" s="3" t="s">
        <v>213</v>
      </c>
      <c r="I60" s="3" t="s">
        <v>213</v>
      </c>
      <c r="J60" s="2" t="s">
        <v>18</v>
      </c>
      <c r="K60" s="1">
        <v>1</v>
      </c>
    </row>
    <row r="61" spans="1:11" ht="93.6">
      <c r="A61" s="4">
        <v>54</v>
      </c>
      <c r="B61" s="2" t="s">
        <v>214</v>
      </c>
      <c r="C61" s="2" t="s">
        <v>210</v>
      </c>
      <c r="D61" s="2" t="s">
        <v>13</v>
      </c>
      <c r="E61" s="2" t="s">
        <v>215</v>
      </c>
      <c r="F61" s="4">
        <v>2020</v>
      </c>
      <c r="G61" s="2" t="s">
        <v>216</v>
      </c>
      <c r="H61" s="3" t="s">
        <v>217</v>
      </c>
      <c r="I61" s="3" t="s">
        <v>218</v>
      </c>
      <c r="J61" s="4" t="s">
        <v>18</v>
      </c>
      <c r="K61" s="1">
        <v>1</v>
      </c>
    </row>
    <row r="62" spans="1:11" ht="46.8">
      <c r="A62" s="4">
        <v>55</v>
      </c>
      <c r="B62" s="2" t="s">
        <v>219</v>
      </c>
      <c r="C62" s="2" t="s">
        <v>220</v>
      </c>
      <c r="D62" s="2" t="s">
        <v>13</v>
      </c>
      <c r="E62" s="2" t="s">
        <v>221</v>
      </c>
      <c r="F62" s="4">
        <v>2020</v>
      </c>
      <c r="G62" s="2" t="s">
        <v>222</v>
      </c>
      <c r="H62" s="3" t="s">
        <v>223</v>
      </c>
      <c r="I62" s="3" t="s">
        <v>224</v>
      </c>
      <c r="J62" s="5" t="s">
        <v>18</v>
      </c>
      <c r="K62" s="1">
        <v>1</v>
      </c>
    </row>
    <row r="63" spans="1:11" ht="62.4">
      <c r="A63" s="4">
        <v>57</v>
      </c>
      <c r="B63" s="2" t="s">
        <v>225</v>
      </c>
      <c r="C63" s="2" t="s">
        <v>226</v>
      </c>
      <c r="D63" s="2" t="s">
        <v>13</v>
      </c>
      <c r="E63" s="2" t="s">
        <v>227</v>
      </c>
      <c r="F63" s="4">
        <v>2020</v>
      </c>
      <c r="G63" s="4" t="s">
        <v>228</v>
      </c>
      <c r="H63" s="3" t="s">
        <v>229</v>
      </c>
      <c r="I63" s="3" t="s">
        <v>230</v>
      </c>
      <c r="J63" s="5" t="s">
        <v>18</v>
      </c>
      <c r="K63" s="1">
        <v>2</v>
      </c>
    </row>
    <row r="64" spans="1:11" ht="78">
      <c r="A64" s="4">
        <v>58</v>
      </c>
      <c r="B64" s="2" t="s">
        <v>231</v>
      </c>
      <c r="C64" s="2" t="s">
        <v>232</v>
      </c>
      <c r="D64" s="2" t="s">
        <v>21</v>
      </c>
      <c r="E64" s="2" t="s">
        <v>233</v>
      </c>
      <c r="F64" s="2">
        <v>2020</v>
      </c>
      <c r="G64" s="2" t="s">
        <v>234</v>
      </c>
      <c r="H64" s="3" t="s">
        <v>235</v>
      </c>
      <c r="I64" s="3" t="s">
        <v>236</v>
      </c>
      <c r="J64" s="2" t="s">
        <v>18</v>
      </c>
      <c r="K64" s="1">
        <v>1</v>
      </c>
    </row>
    <row r="65" spans="1:12" ht="124.8">
      <c r="A65" s="4">
        <v>59</v>
      </c>
      <c r="B65" s="2" t="s">
        <v>345</v>
      </c>
      <c r="C65" s="2" t="s">
        <v>349</v>
      </c>
      <c r="D65" s="2" t="s">
        <v>21</v>
      </c>
      <c r="E65" s="2" t="s">
        <v>346</v>
      </c>
      <c r="F65" s="2">
        <v>2020</v>
      </c>
      <c r="G65" s="2" t="s">
        <v>347</v>
      </c>
      <c r="H65" s="3" t="s">
        <v>348</v>
      </c>
      <c r="I65" s="3" t="s">
        <v>350</v>
      </c>
      <c r="J65" s="2" t="s">
        <v>55</v>
      </c>
      <c r="K65" s="1">
        <v>1</v>
      </c>
    </row>
    <row r="66" spans="1:12" ht="93.6">
      <c r="A66" s="4">
        <v>60</v>
      </c>
      <c r="B66" s="2" t="s">
        <v>237</v>
      </c>
      <c r="C66" s="2" t="s">
        <v>375</v>
      </c>
      <c r="D66" s="2" t="s">
        <v>21</v>
      </c>
      <c r="E66" s="2" t="s">
        <v>238</v>
      </c>
      <c r="F66" s="2">
        <v>2020</v>
      </c>
      <c r="G66" s="2" t="s">
        <v>239</v>
      </c>
      <c r="H66" s="3" t="s">
        <v>240</v>
      </c>
      <c r="I66" s="3" t="s">
        <v>241</v>
      </c>
      <c r="J66" s="2" t="s">
        <v>55</v>
      </c>
      <c r="K66" s="1">
        <v>1</v>
      </c>
      <c r="L66" s="1">
        <f>SUM(K59:K66)</f>
        <v>10</v>
      </c>
    </row>
    <row r="67" spans="1:12" ht="93.6">
      <c r="A67" s="4">
        <v>61</v>
      </c>
      <c r="B67" s="2" t="s">
        <v>376</v>
      </c>
      <c r="C67" s="2" t="s">
        <v>377</v>
      </c>
      <c r="D67" s="2" t="s">
        <v>21</v>
      </c>
      <c r="E67" s="2" t="s">
        <v>238</v>
      </c>
      <c r="F67" s="2">
        <v>2020</v>
      </c>
      <c r="G67" s="2" t="s">
        <v>239</v>
      </c>
      <c r="H67" s="3" t="s">
        <v>240</v>
      </c>
      <c r="I67" s="3" t="s">
        <v>378</v>
      </c>
      <c r="J67" s="2" t="s">
        <v>55</v>
      </c>
    </row>
    <row r="68" spans="1:12" ht="140.4">
      <c r="A68" s="4">
        <v>62</v>
      </c>
      <c r="B68" s="2" t="s">
        <v>242</v>
      </c>
      <c r="C68" s="2" t="s">
        <v>243</v>
      </c>
      <c r="D68" s="2" t="s">
        <v>81</v>
      </c>
      <c r="E68" s="2" t="s">
        <v>244</v>
      </c>
      <c r="F68" s="4">
        <v>2019</v>
      </c>
      <c r="G68" s="4" t="s">
        <v>245</v>
      </c>
      <c r="H68" s="3" t="s">
        <v>246</v>
      </c>
      <c r="I68" s="3" t="s">
        <v>247</v>
      </c>
      <c r="J68" s="4" t="s">
        <v>18</v>
      </c>
      <c r="K68" s="1">
        <v>2</v>
      </c>
    </row>
    <row r="69" spans="1:12" ht="78">
      <c r="A69" s="4">
        <v>63</v>
      </c>
      <c r="B69" s="2" t="s">
        <v>328</v>
      </c>
      <c r="C69" s="2" t="s">
        <v>329</v>
      </c>
      <c r="D69" s="2" t="s">
        <v>44</v>
      </c>
      <c r="E69" s="2" t="s">
        <v>330</v>
      </c>
      <c r="F69" s="4">
        <v>2019</v>
      </c>
      <c r="G69" s="4" t="s">
        <v>331</v>
      </c>
      <c r="H69" s="3" t="s">
        <v>332</v>
      </c>
      <c r="I69" s="3" t="s">
        <v>333</v>
      </c>
      <c r="J69" s="4" t="s">
        <v>18</v>
      </c>
      <c r="K69" s="1">
        <v>1</v>
      </c>
    </row>
    <row r="70" spans="1:12" ht="78">
      <c r="A70" s="4">
        <v>64</v>
      </c>
      <c r="B70" s="2" t="s">
        <v>248</v>
      </c>
      <c r="C70" s="2" t="s">
        <v>249</v>
      </c>
      <c r="D70" s="2" t="s">
        <v>13</v>
      </c>
      <c r="E70" s="2" t="s">
        <v>250</v>
      </c>
      <c r="F70" s="2">
        <v>2019</v>
      </c>
      <c r="G70" s="2" t="s">
        <v>251</v>
      </c>
      <c r="H70" s="3" t="s">
        <v>252</v>
      </c>
      <c r="I70" s="3" t="s">
        <v>253</v>
      </c>
      <c r="J70" s="5" t="s">
        <v>18</v>
      </c>
      <c r="K70" s="1">
        <v>1</v>
      </c>
    </row>
    <row r="71" spans="1:12" ht="78">
      <c r="A71" s="4">
        <v>65</v>
      </c>
      <c r="B71" s="2" t="s">
        <v>254</v>
      </c>
      <c r="C71" s="2" t="s">
        <v>255</v>
      </c>
      <c r="D71" s="2" t="s">
        <v>13</v>
      </c>
      <c r="E71" s="2" t="s">
        <v>256</v>
      </c>
      <c r="F71" s="4">
        <v>2019</v>
      </c>
      <c r="G71" s="2" t="s">
        <v>257</v>
      </c>
      <c r="H71" s="3" t="s">
        <v>258</v>
      </c>
      <c r="I71" s="3" t="s">
        <v>259</v>
      </c>
      <c r="J71" s="5" t="s">
        <v>55</v>
      </c>
      <c r="K71" s="1">
        <v>2</v>
      </c>
    </row>
    <row r="72" spans="1:12" ht="78">
      <c r="A72" s="4">
        <v>66</v>
      </c>
      <c r="B72" s="2" t="s">
        <v>260</v>
      </c>
      <c r="C72" s="2" t="s">
        <v>261</v>
      </c>
      <c r="D72" s="2" t="s">
        <v>262</v>
      </c>
      <c r="E72" s="2" t="s">
        <v>263</v>
      </c>
      <c r="F72" s="2">
        <v>2019</v>
      </c>
      <c r="G72" s="2" t="s">
        <v>257</v>
      </c>
      <c r="H72" s="3" t="s">
        <v>264</v>
      </c>
      <c r="I72" s="3" t="s">
        <v>265</v>
      </c>
      <c r="J72" s="2" t="s">
        <v>18</v>
      </c>
      <c r="K72" s="1">
        <v>2</v>
      </c>
    </row>
    <row r="73" spans="1:12" ht="78">
      <c r="A73" s="4">
        <v>67</v>
      </c>
      <c r="B73" s="2" t="s">
        <v>266</v>
      </c>
      <c r="C73" s="2" t="s">
        <v>261</v>
      </c>
      <c r="D73" s="2" t="s">
        <v>262</v>
      </c>
      <c r="E73" s="2" t="s">
        <v>267</v>
      </c>
      <c r="F73" s="2">
        <v>2019</v>
      </c>
      <c r="G73" s="2" t="s">
        <v>268</v>
      </c>
      <c r="H73" s="3" t="s">
        <v>269</v>
      </c>
      <c r="I73" s="3" t="s">
        <v>270</v>
      </c>
      <c r="J73" s="2" t="s">
        <v>18</v>
      </c>
      <c r="K73" s="1">
        <v>2</v>
      </c>
      <c r="L73" s="1">
        <f>SUM(K68:K73)</f>
        <v>10</v>
      </c>
    </row>
    <row r="74" spans="1:12" ht="109.2">
      <c r="A74" s="4">
        <v>68</v>
      </c>
      <c r="B74" s="2" t="s">
        <v>271</v>
      </c>
      <c r="C74" s="2" t="s">
        <v>272</v>
      </c>
      <c r="D74" s="2" t="s">
        <v>81</v>
      </c>
      <c r="E74" s="2" t="s">
        <v>273</v>
      </c>
      <c r="F74" s="4">
        <v>2018</v>
      </c>
      <c r="G74" s="4" t="s">
        <v>274</v>
      </c>
      <c r="H74" s="3" t="s">
        <v>275</v>
      </c>
      <c r="I74" s="3" t="s">
        <v>276</v>
      </c>
      <c r="J74" s="4" t="s">
        <v>18</v>
      </c>
      <c r="K74" s="1">
        <v>1</v>
      </c>
    </row>
    <row r="75" spans="1:12" ht="46.8">
      <c r="A75" s="4">
        <v>69</v>
      </c>
      <c r="B75" s="2" t="s">
        <v>277</v>
      </c>
      <c r="C75" s="2" t="s">
        <v>278</v>
      </c>
      <c r="D75" s="2" t="s">
        <v>81</v>
      </c>
      <c r="E75" s="2" t="s">
        <v>279</v>
      </c>
      <c r="F75" s="4">
        <v>2018</v>
      </c>
      <c r="G75" s="4" t="s">
        <v>280</v>
      </c>
      <c r="H75" s="3" t="s">
        <v>281</v>
      </c>
      <c r="I75" s="3" t="s">
        <v>282</v>
      </c>
      <c r="J75" s="4" t="s">
        <v>18</v>
      </c>
      <c r="K75" s="1">
        <v>1</v>
      </c>
    </row>
    <row r="76" spans="1:12" ht="93.6">
      <c r="A76" s="4">
        <v>70</v>
      </c>
      <c r="B76" s="2" t="s">
        <v>283</v>
      </c>
      <c r="C76" s="2" t="s">
        <v>284</v>
      </c>
      <c r="D76" s="2" t="s">
        <v>44</v>
      </c>
      <c r="E76" s="2" t="s">
        <v>285</v>
      </c>
      <c r="F76" s="2">
        <v>2018</v>
      </c>
      <c r="G76" s="2" t="s">
        <v>286</v>
      </c>
      <c r="H76" s="3" t="s">
        <v>287</v>
      </c>
      <c r="I76" s="3" t="s">
        <v>394</v>
      </c>
      <c r="J76" s="4" t="s">
        <v>18</v>
      </c>
      <c r="K76" s="1">
        <v>2</v>
      </c>
    </row>
    <row r="77" spans="1:12" ht="46.8">
      <c r="A77" s="4">
        <v>71</v>
      </c>
      <c r="B77" s="2" t="s">
        <v>288</v>
      </c>
      <c r="C77" s="2" t="s">
        <v>289</v>
      </c>
      <c r="D77" s="2" t="s">
        <v>13</v>
      </c>
      <c r="E77" s="2" t="s">
        <v>290</v>
      </c>
      <c r="F77" s="4">
        <v>2018</v>
      </c>
      <c r="G77" s="2" t="s">
        <v>291</v>
      </c>
      <c r="H77" s="3" t="s">
        <v>292</v>
      </c>
      <c r="I77" s="3" t="s">
        <v>293</v>
      </c>
      <c r="J77" s="5" t="s">
        <v>18</v>
      </c>
      <c r="K77" s="1">
        <v>1</v>
      </c>
    </row>
    <row r="78" spans="1:12" ht="78">
      <c r="A78" s="4">
        <v>72</v>
      </c>
      <c r="B78" s="2" t="s">
        <v>294</v>
      </c>
      <c r="C78" s="2" t="s">
        <v>295</v>
      </c>
      <c r="D78" s="2" t="s">
        <v>13</v>
      </c>
      <c r="E78" s="2" t="s">
        <v>296</v>
      </c>
      <c r="F78" s="4">
        <v>2018</v>
      </c>
      <c r="G78" s="2" t="s">
        <v>297</v>
      </c>
      <c r="H78" s="3" t="s">
        <v>298</v>
      </c>
      <c r="I78" s="3"/>
      <c r="J78" s="5" t="s">
        <v>55</v>
      </c>
      <c r="K78" s="1">
        <v>1</v>
      </c>
    </row>
    <row r="79" spans="1:12" ht="78">
      <c r="A79" s="4">
        <v>73</v>
      </c>
      <c r="B79" s="2" t="s">
        <v>299</v>
      </c>
      <c r="C79" s="2" t="s">
        <v>300</v>
      </c>
      <c r="D79" s="2" t="s">
        <v>13</v>
      </c>
      <c r="E79" s="2" t="s">
        <v>301</v>
      </c>
      <c r="F79" s="4">
        <v>2018</v>
      </c>
      <c r="G79" s="2" t="s">
        <v>268</v>
      </c>
      <c r="H79" s="3" t="s">
        <v>302</v>
      </c>
      <c r="I79" s="3" t="s">
        <v>303</v>
      </c>
      <c r="J79" s="5" t="s">
        <v>18</v>
      </c>
      <c r="K79" s="1">
        <v>2</v>
      </c>
    </row>
    <row r="80" spans="1:12" ht="78">
      <c r="A80" s="4">
        <v>74</v>
      </c>
      <c r="B80" s="2" t="s">
        <v>304</v>
      </c>
      <c r="C80" s="2" t="s">
        <v>305</v>
      </c>
      <c r="D80" s="2" t="s">
        <v>13</v>
      </c>
      <c r="E80" s="2" t="s">
        <v>301</v>
      </c>
      <c r="F80" s="4">
        <v>2018</v>
      </c>
      <c r="G80" s="2" t="s">
        <v>268</v>
      </c>
      <c r="H80" s="3" t="s">
        <v>302</v>
      </c>
      <c r="I80" s="3" t="s">
        <v>306</v>
      </c>
      <c r="J80" s="5" t="s">
        <v>18</v>
      </c>
      <c r="K80" s="1">
        <v>2</v>
      </c>
    </row>
    <row r="81" spans="1:12" ht="124.8">
      <c r="A81" s="4">
        <v>75</v>
      </c>
      <c r="B81" s="2" t="s">
        <v>307</v>
      </c>
      <c r="C81" s="2" t="s">
        <v>308</v>
      </c>
      <c r="D81" s="2" t="s">
        <v>81</v>
      </c>
      <c r="E81" s="2" t="s">
        <v>309</v>
      </c>
      <c r="F81" s="4">
        <v>2018</v>
      </c>
      <c r="G81" s="2" t="s">
        <v>310</v>
      </c>
      <c r="H81" s="3" t="s">
        <v>311</v>
      </c>
      <c r="I81" s="3" t="s">
        <v>312</v>
      </c>
      <c r="J81" s="4" t="s">
        <v>179</v>
      </c>
      <c r="K81" s="1">
        <v>1</v>
      </c>
    </row>
    <row r="82" spans="1:12" ht="93.6">
      <c r="A82" s="4">
        <v>76</v>
      </c>
      <c r="B82" s="2" t="s">
        <v>313</v>
      </c>
      <c r="C82" s="2" t="s">
        <v>314</v>
      </c>
      <c r="D82" s="2" t="s">
        <v>21</v>
      </c>
      <c r="E82" s="2" t="s">
        <v>315</v>
      </c>
      <c r="F82" s="2">
        <v>2018</v>
      </c>
      <c r="G82" s="2" t="s">
        <v>353</v>
      </c>
      <c r="H82" s="3" t="s">
        <v>316</v>
      </c>
      <c r="I82" s="3"/>
      <c r="J82" s="2" t="s">
        <v>18</v>
      </c>
      <c r="K82" s="1">
        <v>1</v>
      </c>
    </row>
    <row r="83" spans="1:12" ht="93.6">
      <c r="A83" s="4">
        <v>77</v>
      </c>
      <c r="B83" s="2" t="s">
        <v>317</v>
      </c>
      <c r="C83" s="2" t="s">
        <v>318</v>
      </c>
      <c r="D83" s="2" t="s">
        <v>262</v>
      </c>
      <c r="E83" s="2" t="s">
        <v>319</v>
      </c>
      <c r="F83" s="2">
        <v>2018</v>
      </c>
      <c r="G83" s="2" t="s">
        <v>268</v>
      </c>
      <c r="H83" s="3" t="s">
        <v>320</v>
      </c>
      <c r="I83" s="3" t="s">
        <v>321</v>
      </c>
      <c r="J83" s="2" t="s">
        <v>18</v>
      </c>
      <c r="K83" s="1">
        <v>1</v>
      </c>
    </row>
    <row r="84" spans="1:12" ht="78">
      <c r="A84" s="4">
        <v>78</v>
      </c>
      <c r="B84" s="2" t="s">
        <v>322</v>
      </c>
      <c r="C84" s="2" t="s">
        <v>318</v>
      </c>
      <c r="D84" s="2" t="s">
        <v>262</v>
      </c>
      <c r="E84" s="2" t="s">
        <v>263</v>
      </c>
      <c r="F84" s="2">
        <v>2018</v>
      </c>
      <c r="G84" s="2" t="s">
        <v>257</v>
      </c>
      <c r="H84" s="3" t="s">
        <v>323</v>
      </c>
      <c r="I84" s="3" t="s">
        <v>324</v>
      </c>
      <c r="J84" s="2" t="s">
        <v>18</v>
      </c>
      <c r="K84" s="1">
        <v>1</v>
      </c>
    </row>
    <row r="85" spans="1:12" ht="78">
      <c r="A85" s="4">
        <v>79</v>
      </c>
      <c r="B85" s="2" t="s">
        <v>325</v>
      </c>
      <c r="C85" s="2" t="s">
        <v>380</v>
      </c>
      <c r="D85" s="2" t="s">
        <v>262</v>
      </c>
      <c r="E85" s="2" t="s">
        <v>267</v>
      </c>
      <c r="F85" s="2">
        <v>2018</v>
      </c>
      <c r="G85" s="2" t="s">
        <v>268</v>
      </c>
      <c r="H85" s="3" t="s">
        <v>326</v>
      </c>
      <c r="I85" s="3" t="s">
        <v>327</v>
      </c>
      <c r="J85" s="2" t="s">
        <v>18</v>
      </c>
      <c r="K85" s="1">
        <v>1</v>
      </c>
      <c r="L85" s="1">
        <f>SUM(K74:K85)</f>
        <v>15</v>
      </c>
    </row>
    <row r="86" spans="1:12" ht="93.6">
      <c r="A86" s="4">
        <v>80</v>
      </c>
      <c r="B86" s="2" t="s">
        <v>337</v>
      </c>
      <c r="C86" s="2" t="s">
        <v>340</v>
      </c>
      <c r="D86" s="2" t="s">
        <v>13</v>
      </c>
      <c r="E86" s="2" t="s">
        <v>339</v>
      </c>
      <c r="F86" s="4">
        <v>2018</v>
      </c>
      <c r="G86" s="2" t="s">
        <v>342</v>
      </c>
      <c r="H86" s="3" t="s">
        <v>354</v>
      </c>
      <c r="I86" s="4"/>
      <c r="J86" s="4" t="s">
        <v>18</v>
      </c>
      <c r="K86" s="1">
        <f>SUM(K8:K85)</f>
        <v>83</v>
      </c>
      <c r="L86" s="1" t="e">
        <f>L16+L32+#REF!+L66+L73+L85</f>
        <v>#REF!</v>
      </c>
    </row>
    <row r="87" spans="1:12" ht="78">
      <c r="A87" s="4">
        <v>81</v>
      </c>
      <c r="B87" s="2" t="s">
        <v>338</v>
      </c>
      <c r="C87" s="2" t="s">
        <v>341</v>
      </c>
      <c r="D87" s="2" t="s">
        <v>13</v>
      </c>
      <c r="E87" s="2" t="s">
        <v>339</v>
      </c>
      <c r="F87" s="4">
        <v>2018</v>
      </c>
      <c r="G87" s="2" t="s">
        <v>342</v>
      </c>
      <c r="H87" s="3" t="s">
        <v>354</v>
      </c>
      <c r="I87" s="3" t="s">
        <v>355</v>
      </c>
      <c r="J87" s="4" t="s">
        <v>18</v>
      </c>
    </row>
  </sheetData>
  <mergeCells count="10">
    <mergeCell ref="G6:G7"/>
    <mergeCell ref="H6:J6"/>
    <mergeCell ref="B4:J4"/>
    <mergeCell ref="B2:J2"/>
    <mergeCell ref="A6:A7"/>
    <mergeCell ref="B6:B7"/>
    <mergeCell ref="C6:C7"/>
    <mergeCell ref="D6:D7"/>
    <mergeCell ref="E6:E7"/>
    <mergeCell ref="F6:F7"/>
  </mergeCells>
  <hyperlinks>
    <hyperlink ref="H10" r:id="rId1" display="https://www.hkclxb.cn/"/>
    <hyperlink ref="I10" r:id="rId2"/>
    <hyperlink ref="H11" r:id="rId3" display="https://www.hkclxb.cn/"/>
    <hyperlink ref="I11" r:id="rId4"/>
    <hyperlink ref="H12" r:id="rId5" display="https://www.hkclxb.cn/"/>
    <hyperlink ref="I12" r:id="rId6"/>
    <hyperlink ref="H13" r:id="rId7" display="https://www.eurchembull.com/"/>
    <hyperlink ref="I13" r:id="rId8"/>
    <hyperlink ref="H27" r:id="rId9"/>
    <hyperlink ref="I27" r:id="rId10"/>
    <hyperlink ref="H28" r:id="rId11" display="https://ugccare.unipune.ac.in/Apps1/User/WebA/SearchList"/>
    <hyperlink ref="I28" r:id="rId12"/>
    <hyperlink ref="H29" r:id="rId13"/>
    <hyperlink ref="I29" r:id="rId14"/>
    <hyperlink ref="H30" r:id="rId15"/>
    <hyperlink ref="I30" r:id="rId16"/>
    <hyperlink ref="H31" r:id="rId17"/>
    <hyperlink ref="I31" r:id="rId18"/>
    <hyperlink ref="H32" r:id="rId19"/>
    <hyperlink ref="I32" r:id="rId20"/>
    <hyperlink ref="H47" r:id="rId21"/>
    <hyperlink ref="I47" r:id="rId22"/>
    <hyperlink ref="H48" r:id="rId23"/>
    <hyperlink ref="I48" r:id="rId24"/>
    <hyperlink ref="H49" r:id="rId25"/>
    <hyperlink ref="I49" r:id="rId26"/>
    <hyperlink ref="H50" r:id="rId27"/>
    <hyperlink ref="I50" r:id="rId28"/>
    <hyperlink ref="H51" r:id="rId29"/>
    <hyperlink ref="I51" r:id="rId30"/>
    <hyperlink ref="H52" r:id="rId31"/>
    <hyperlink ref="I52" r:id="rId32"/>
    <hyperlink ref="H53" r:id="rId33" display="https://www.sciencedirect.com/journal/journal-of-king-saud-university-engineering-sciences"/>
    <hyperlink ref="I53" r:id="rId34" display="https://www.sciencedirect.com/science/article/pii/S1018363920302294?via%3Dihub"/>
    <hyperlink ref="H54" r:id="rId35" display="https://www.sciencedirect.com/journal/journal-of-king-saud-university-engineering-sciences"/>
    <hyperlink ref="I54" r:id="rId36"/>
    <hyperlink ref="H66" r:id="rId37"/>
    <hyperlink ref="I66" r:id="rId38" display="https://www.ijaem.net/past-issue-volume.php?issueid=17&amp;title=Volume%202%20,%20Issue%204,%20April%202020"/>
    <hyperlink ref="H64" r:id="rId39"/>
    <hyperlink ref="I64" r:id="rId40"/>
    <hyperlink ref="H55" r:id="rId41"/>
    <hyperlink ref="H33" r:id="rId42"/>
    <hyperlink ref="I33" r:id="rId43"/>
    <hyperlink ref="H56" r:id="rId44"/>
    <hyperlink ref="H20" r:id="rId45"/>
    <hyperlink ref="I68" r:id="rId46"/>
    <hyperlink ref="H68" r:id="rId47"/>
    <hyperlink ref="H74" r:id="rId48"/>
    <hyperlink ref="I74" r:id="rId49"/>
    <hyperlink ref="H75" r:id="rId50"/>
    <hyperlink ref="I75" r:id="rId51"/>
    <hyperlink ref="H81" r:id="rId52"/>
    <hyperlink ref="H42" r:id="rId53"/>
    <hyperlink ref="H36" r:id="rId54"/>
    <hyperlink ref="I42" r:id="rId55"/>
    <hyperlink ref="I81" r:id="rId56"/>
    <hyperlink ref="I37" r:id="rId57"/>
    <hyperlink ref="H37" r:id="rId58"/>
    <hyperlink ref="H40" r:id="rId59"/>
    <hyperlink ref="H41" r:id="rId60"/>
    <hyperlink ref="I41" r:id="rId61"/>
    <hyperlink ref="H43" r:id="rId62"/>
    <hyperlink ref="H44" r:id="rId63"/>
    <hyperlink ref="H25" r:id="rId64"/>
    <hyperlink ref="I25" r:id="rId65"/>
    <hyperlink ref="H26" r:id="rId66"/>
    <hyperlink ref="H24" r:id="rId67"/>
    <hyperlink ref="I20" r:id="rId68"/>
    <hyperlink ref="I15" r:id="rId69"/>
    <hyperlink ref="H15" r:id="rId70"/>
    <hyperlink ref="I14" r:id="rId71"/>
    <hyperlink ref="H14" r:id="rId72"/>
    <hyperlink ref="H57" r:id="rId73"/>
    <hyperlink ref="I57" r:id="rId74"/>
    <hyperlink ref="H16" r:id="rId75"/>
    <hyperlink ref="I16" r:id="rId76"/>
    <hyperlink ref="H59" r:id="rId77"/>
    <hyperlink ref="I76" r:id="rId78" display="https://www.emerald.com/insight/content/doi/10.1108/SR-09-2017-0200/full/html"/>
    <hyperlink ref="H76" r:id="rId79"/>
    <hyperlink ref="H38" r:id="rId80"/>
    <hyperlink ref="I38" r:id="rId81"/>
    <hyperlink ref="H21" r:id="rId82"/>
    <hyperlink ref="I21" r:id="rId83"/>
    <hyperlink ref="I39" r:id="rId84"/>
    <hyperlink ref="H39" r:id="rId85"/>
    <hyperlink ref="H62" r:id="rId86"/>
    <hyperlink ref="I62" r:id="rId87"/>
    <hyperlink ref="H60" r:id="rId88"/>
    <hyperlink ref="I60" r:id="rId89"/>
    <hyperlink ref="H61" r:id="rId90"/>
    <hyperlink ref="I61" r:id="rId91"/>
    <hyperlink ref="H8" r:id="rId92"/>
    <hyperlink ref="I8" r:id="rId93"/>
    <hyperlink ref="H23" r:id="rId94"/>
    <hyperlink ref="I23" r:id="rId95"/>
    <hyperlink ref="H70" r:id="rId96"/>
    <hyperlink ref="I70" r:id="rId97"/>
    <hyperlink ref="I77" r:id="rId98"/>
    <hyperlink ref="H77" r:id="rId99"/>
    <hyperlink ref="H78" r:id="rId100"/>
    <hyperlink ref="I80" r:id="rId101"/>
    <hyperlink ref="H80" r:id="rId102"/>
    <hyperlink ref="H79" r:id="rId103"/>
    <hyperlink ref="H71" r:id="rId104"/>
    <hyperlink ref="I71" r:id="rId105"/>
    <hyperlink ref="I79" r:id="rId106"/>
    <hyperlink ref="H63" r:id="rId107"/>
    <hyperlink ref="I63" r:id="rId108"/>
    <hyperlink ref="H83" r:id="rId109"/>
    <hyperlink ref="I83" r:id="rId110"/>
    <hyperlink ref="H84" r:id="rId111"/>
    <hyperlink ref="I84" r:id="rId112"/>
    <hyperlink ref="H85" r:id="rId113"/>
    <hyperlink ref="I85" r:id="rId114"/>
    <hyperlink ref="H72" r:id="rId115"/>
    <hyperlink ref="I72" r:id="rId116"/>
    <hyperlink ref="H73" r:id="rId117"/>
    <hyperlink ref="I73" r:id="rId118"/>
    <hyperlink ref="H82" r:id="rId119"/>
    <hyperlink ref="I9" r:id="rId120"/>
    <hyperlink ref="E9" r:id="rId121" display="https://link.springer.com/journal/41062"/>
    <hyperlink ref="H9" r:id="rId122"/>
    <hyperlink ref="H69" r:id="rId123"/>
    <hyperlink ref="I69" r:id="rId124"/>
    <hyperlink ref="H22" r:id="rId125"/>
    <hyperlink ref="I56" r:id="rId126"/>
    <hyperlink ref="I55" r:id="rId127"/>
    <hyperlink ref="I40" r:id="rId128"/>
    <hyperlink ref="H65" r:id="rId129"/>
    <hyperlink ref="I65" r:id="rId130"/>
    <hyperlink ref="I24" r:id="rId131"/>
    <hyperlink ref="H45" r:id="rId132"/>
    <hyperlink ref="H87" r:id="rId133"/>
    <hyperlink ref="I87" r:id="rId134"/>
    <hyperlink ref="H86" r:id="rId135"/>
    <hyperlink ref="H34" r:id="rId136"/>
    <hyperlink ref="I34" r:id="rId137"/>
    <hyperlink ref="H35" r:id="rId138"/>
    <hyperlink ref="I35" r:id="rId139"/>
    <hyperlink ref="H58" r:id="rId140"/>
    <hyperlink ref="H19" r:id="rId141"/>
    <hyperlink ref="I19" r:id="rId142"/>
    <hyperlink ref="H67" r:id="rId143"/>
    <hyperlink ref="I67" r:id="rId144"/>
    <hyperlink ref="H18" r:id="rId145"/>
    <hyperlink ref="I18" r:id="rId146"/>
    <hyperlink ref="H17" r:id="rId147"/>
    <hyperlink ref="I17" r:id="rId148"/>
    <hyperlink ref="I36" r:id="rId149"/>
    <hyperlink ref="H46" r:id="rId150"/>
  </hyperlinks>
  <pageMargins left="0.25" right="0.25" top="0.75" bottom="0.75" header="0.3" footer="0.3"/>
  <pageSetup paperSize="9" scale="75" orientation="landscape" r:id="rId151"/>
  <headerFooter>
    <oddFooter>&amp;C&amp;N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Zameer</dc:creator>
  <cp:lastModifiedBy>Zameer</cp:lastModifiedBy>
  <cp:lastPrinted>2024-02-29T13:51:54Z</cp:lastPrinted>
  <dcterms:created xsi:type="dcterms:W3CDTF">2024-02-27T18:47:55Z</dcterms:created>
  <dcterms:modified xsi:type="dcterms:W3CDTF">2024-03-11T05:26:57Z</dcterms:modified>
</cp:coreProperties>
</file>